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205" yWindow="-120" windowWidth="10275" windowHeight="8070" tabRatio="895" activeTab="3"/>
  </bookViews>
  <sheets>
    <sheet name="01" sheetId="1" r:id="rId1"/>
    <sheet name="プルダウン参照" sheetId="56" r:id="rId2"/>
    <sheet name="データ（大学名、国名等）" sheetId="5" r:id="rId3"/>
    <sheet name="申請書・推薦調書作成例" sheetId="57" r:id="rId4"/>
    <sheet name="申請書作成要領" sheetId="59" r:id="rId5"/>
  </sheets>
  <definedNames>
    <definedName name="month" localSheetId="3">'データ（大学名、国名等）'!#REF!</definedName>
    <definedName name="month">'データ（大学名、国名等）'!#REF!</definedName>
    <definedName name="_xlnm.Print_Area" localSheetId="0">'01'!$A$1:$AO$248</definedName>
    <definedName name="_xlnm.Print_Area" localSheetId="1">プルダウン参照!$A$1:$AO$248</definedName>
    <definedName name="_xlnm.Print_Area" localSheetId="3">申請書・推薦調書作成例!$A$1:$AO$231</definedName>
    <definedName name="開始年月" localSheetId="1">#REF!</definedName>
    <definedName name="開始年月" localSheetId="3">#REF!</definedName>
    <definedName name="開始年月">#REF!</definedName>
    <definedName name="学位_英" localSheetId="1">#REF!</definedName>
    <definedName name="学位_英" localSheetId="3">#REF!</definedName>
    <definedName name="学位_英">#REF!</definedName>
    <definedName name="学位_和" localSheetId="1">#REF!</definedName>
    <definedName name="学位_和" localSheetId="3">#REF!</definedName>
    <definedName name="学位_和">#REF!</definedName>
    <definedName name="学歴年下2桁" localSheetId="1">#REF!</definedName>
    <definedName name="学歴年下2桁" localSheetId="3">#REF!</definedName>
    <definedName name="学歴年下2桁">#REF!</definedName>
    <definedName name="既婚未婚" localSheetId="1">#REF!</definedName>
    <definedName name="既婚未婚" localSheetId="3">#REF!</definedName>
    <definedName name="既婚未婚">#REF!</definedName>
    <definedName name="月" localSheetId="0">'データ（大学名、国名等）'!#REF!</definedName>
    <definedName name="月" localSheetId="1">'データ（大学名、国名等）'!#REF!</definedName>
    <definedName name="月" localSheetId="3">'データ（大学名、国名等）'!#REF!</definedName>
    <definedName name="月">#REF!</definedName>
    <definedName name="研究分野_英" localSheetId="1">#REF!</definedName>
    <definedName name="研究分野_英" localSheetId="3">#REF!</definedName>
    <definedName name="研究分野_英">#REF!</definedName>
    <definedName name="研究分野_和" localSheetId="1">#REF!</definedName>
    <definedName name="研究分野_和" localSheetId="3">#REF!</definedName>
    <definedName name="研究分野_和">#REF!</definedName>
    <definedName name="国籍有無" localSheetId="1">#REF!</definedName>
    <definedName name="国籍有無" localSheetId="3">#REF!</definedName>
    <definedName name="国籍有無">#REF!</definedName>
    <definedName name="最終学歴_英" localSheetId="1">#REF!</definedName>
    <definedName name="最終学歴_英" localSheetId="3">#REF!</definedName>
    <definedName name="最終学歴_英">#REF!</definedName>
    <definedName name="最終学歴_和" localSheetId="1">#REF!</definedName>
    <definedName name="最終学歴_和" localSheetId="3">#REF!</definedName>
    <definedName name="最終学歴_和">#REF!</definedName>
    <definedName name="支給終了" localSheetId="1">#REF!</definedName>
    <definedName name="支給終了" localSheetId="3">#REF!</definedName>
    <definedName name="支給終了">#REF!</definedName>
    <definedName name="支給終了年" localSheetId="1">#REF!</definedName>
    <definedName name="支給終了年" localSheetId="3">#REF!</definedName>
    <definedName name="支給終了年">#REF!</definedName>
    <definedName name="修了" localSheetId="1">#REF!</definedName>
    <definedName name="修了" localSheetId="3">#REF!</definedName>
    <definedName name="修了">#REF!</definedName>
    <definedName name="修了年月" localSheetId="1">#REF!</definedName>
    <definedName name="修了年月" localSheetId="3">#REF!</definedName>
    <definedName name="修了年月">#REF!</definedName>
    <definedName name="住居の種別" localSheetId="1">#REF!</definedName>
    <definedName name="住居の種別" localSheetId="3">#REF!</definedName>
    <definedName name="住居の種別">#REF!</definedName>
    <definedName name="申請時在籍年次" localSheetId="1">#REF!</definedName>
    <definedName name="申請時在籍年次" localSheetId="3">#REF!</definedName>
    <definedName name="申請時在籍年次">#REF!</definedName>
    <definedName name="申請時在籍年次_英" localSheetId="1">#REF!</definedName>
    <definedName name="申請時在籍年次_英" localSheetId="3">#REF!</definedName>
    <definedName name="申請時在籍年次_英">#REF!</definedName>
    <definedName name="申請時在籍年次_和" localSheetId="1">#REF!</definedName>
    <definedName name="申請時在籍年次_和" localSheetId="3">#REF!</definedName>
    <definedName name="申請時在籍年次_和">#REF!</definedName>
    <definedName name="進学年次" localSheetId="1">#REF!</definedName>
    <definedName name="進学年次" localSheetId="3">#REF!</definedName>
    <definedName name="進学年次">#REF!</definedName>
    <definedName name="性別" localSheetId="1">#REF!</definedName>
    <definedName name="性別" localSheetId="3">#REF!</definedName>
    <definedName name="性別">#REF!</definedName>
    <definedName name="成績" localSheetId="1">#REF!</definedName>
    <definedName name="成績" localSheetId="3">#REF!</definedName>
    <definedName name="成績">#REF!</definedName>
    <definedName name="生年月日下2桁" localSheetId="1">#REF!</definedName>
    <definedName name="生年月日下2桁" localSheetId="3">#REF!</definedName>
    <definedName name="生年月日下2桁">#REF!</definedName>
    <definedName name="西暦" localSheetId="1">#REF!</definedName>
    <definedName name="西暦" localSheetId="3">#REF!</definedName>
    <definedName name="西暦">#REF!</definedName>
    <definedName name="日" localSheetId="1">#REF!</definedName>
    <definedName name="日" localSheetId="3">#REF!</definedName>
    <definedName name="日">#REF!</definedName>
    <definedName name="入学" localSheetId="1">#REF!</definedName>
    <definedName name="入学" localSheetId="3">#REF!</definedName>
    <definedName name="入学">#REF!</definedName>
    <definedName name="有無_英" localSheetId="1">#REF!</definedName>
    <definedName name="有無_英" localSheetId="3">#REF!</definedName>
    <definedName name="有無_英">#REF!</definedName>
    <definedName name="有無_和" localSheetId="1">#REF!</definedName>
    <definedName name="有無_和" localSheetId="3">#REF!</definedName>
    <definedName name="有無_和">#REF!</definedName>
    <definedName name="留学生区分_英" localSheetId="1">#REF!</definedName>
    <definedName name="留学生区分_英" localSheetId="3">#REF!</definedName>
    <definedName name="留学生区分_英">#REF!</definedName>
    <definedName name="留学生区分_和" localSheetId="1">#REF!</definedName>
    <definedName name="留学生区分_和" localSheetId="3">#REF!</definedName>
    <definedName name="留学生区分_和">#REF!</definedName>
  </definedNames>
  <calcPr calcId="145621" concurrentCalc="0"/>
</workbook>
</file>

<file path=xl/calcChain.xml><?xml version="1.0" encoding="utf-8"?>
<calcChain xmlns="http://schemas.openxmlformats.org/spreadsheetml/2006/main">
  <c r="AE200" i="1" l="1"/>
  <c r="AE200" i="57"/>
  <c r="H199" i="57"/>
  <c r="O198" i="57"/>
  <c r="Z197" i="57"/>
  <c r="H197" i="57"/>
  <c r="H196" i="57"/>
  <c r="Z195" i="57"/>
  <c r="AF194" i="57"/>
  <c r="S194" i="57"/>
  <c r="O194" i="57"/>
  <c r="K194" i="57"/>
  <c r="W23" i="57"/>
  <c r="X194" i="57"/>
  <c r="AE200" i="56"/>
  <c r="S236" i="56"/>
  <c r="O198" i="56"/>
  <c r="Z197" i="56"/>
  <c r="H197" i="56"/>
  <c r="H196" i="56"/>
  <c r="Z195" i="56"/>
  <c r="AF194" i="56"/>
  <c r="W23" i="56"/>
  <c r="X194" i="56"/>
  <c r="S194" i="56"/>
  <c r="O194" i="56"/>
  <c r="K194" i="56"/>
  <c r="V190" i="56"/>
  <c r="W23" i="1"/>
  <c r="V190" i="1"/>
  <c r="K194" i="1"/>
  <c r="O194" i="1"/>
  <c r="S236" i="1"/>
  <c r="O198" i="1"/>
  <c r="H199" i="1"/>
  <c r="Z197" i="1"/>
  <c r="H197" i="1"/>
  <c r="H196" i="1"/>
  <c r="Z195" i="1"/>
  <c r="AF194" i="1"/>
  <c r="X194" i="1"/>
  <c r="S194" i="1"/>
</calcChain>
</file>

<file path=xl/sharedStrings.xml><?xml version="1.0" encoding="utf-8"?>
<sst xmlns="http://schemas.openxmlformats.org/spreadsheetml/2006/main" count="2396" uniqueCount="1733">
  <si>
    <t>①</t>
    <phoneticPr fontId="6"/>
  </si>
  <si>
    <t>②</t>
    <phoneticPr fontId="6"/>
  </si>
  <si>
    <t>③</t>
    <phoneticPr fontId="6"/>
  </si>
  <si>
    <t>④</t>
    <phoneticPr fontId="6"/>
  </si>
  <si>
    <t>⑤</t>
    <phoneticPr fontId="6"/>
  </si>
  <si>
    <t>,</t>
    <phoneticPr fontId="6"/>
  </si>
  <si>
    <t>(</t>
    <phoneticPr fontId="6"/>
  </si>
  <si>
    <t>)</t>
    <phoneticPr fontId="6"/>
  </si>
  <si>
    <t>(Family Name)</t>
    <phoneticPr fontId="6"/>
  </si>
  <si>
    <t>(First Name)</t>
    <phoneticPr fontId="6"/>
  </si>
  <si>
    <t>(</t>
    <phoneticPr fontId="6"/>
  </si>
  <si>
    <t>)</t>
    <phoneticPr fontId="6"/>
  </si>
  <si>
    <t>Possession of Japanese nationality
（日本国籍の有無）</t>
    <rPh sb="36" eb="38">
      <t>ニホン</t>
    </rPh>
    <rPh sb="38" eb="40">
      <t>コクセキ</t>
    </rPh>
    <rPh sb="41" eb="43">
      <t>ウム</t>
    </rPh>
    <phoneticPr fontId="6"/>
  </si>
  <si>
    <t>/</t>
    <phoneticPr fontId="6"/>
  </si>
  <si>
    <r>
      <t>Year</t>
    </r>
    <r>
      <rPr>
        <sz val="9"/>
        <rFont val="ＭＳ 明朝"/>
        <family val="1"/>
        <charset val="128"/>
      </rPr>
      <t>（年）</t>
    </r>
    <rPh sb="5" eb="6">
      <t>ネン</t>
    </rPh>
    <phoneticPr fontId="6"/>
  </si>
  <si>
    <r>
      <t>Month</t>
    </r>
    <r>
      <rPr>
        <sz val="9"/>
        <rFont val="ＭＳ 明朝"/>
        <family val="1"/>
        <charset val="128"/>
      </rPr>
      <t>（月）</t>
    </r>
    <rPh sb="6" eb="7">
      <t>ツキ</t>
    </rPh>
    <phoneticPr fontId="6"/>
  </si>
  <si>
    <r>
      <t>Day</t>
    </r>
    <r>
      <rPr>
        <sz val="9"/>
        <rFont val="ＭＳ 明朝"/>
        <family val="1"/>
        <charset val="128"/>
      </rPr>
      <t>（日）</t>
    </r>
    <rPh sb="4" eb="5">
      <t>ニチ</t>
    </rPh>
    <phoneticPr fontId="6"/>
  </si>
  <si>
    <r>
      <t xml:space="preserve">Present address in Japan
</t>
    </r>
    <r>
      <rPr>
        <sz val="9"/>
        <rFont val="ＭＳ 明朝"/>
        <family val="1"/>
        <charset val="128"/>
      </rPr>
      <t>（日本での現住所）</t>
    </r>
    <rPh sb="26" eb="28">
      <t>ニホン</t>
    </rPh>
    <phoneticPr fontId="6"/>
  </si>
  <si>
    <t>※</t>
    <phoneticPr fontId="6"/>
  </si>
  <si>
    <r>
      <t>Month and year of admission</t>
    </r>
    <r>
      <rPr>
        <sz val="9"/>
        <rFont val="ＭＳ 明朝"/>
        <family val="1"/>
        <charset val="128"/>
      </rPr>
      <t>（入学年月）</t>
    </r>
    <rPh sb="28" eb="30">
      <t>ニュウガク</t>
    </rPh>
    <rPh sb="30" eb="32">
      <t>ネンゲツ</t>
    </rPh>
    <phoneticPr fontId="6"/>
  </si>
  <si>
    <r>
      <t>Month and year of (expected) graduation</t>
    </r>
    <r>
      <rPr>
        <sz val="9"/>
        <rFont val="ＭＳ 明朝"/>
        <family val="1"/>
        <charset val="128"/>
      </rPr>
      <t>（卒業（修了）見込年月）</t>
    </r>
    <rPh sb="40" eb="42">
      <t>ソツギョウ</t>
    </rPh>
    <rPh sb="43" eb="45">
      <t>シュウリョウ</t>
    </rPh>
    <rPh sb="46" eb="48">
      <t>ミコミ</t>
    </rPh>
    <rPh sb="48" eb="50">
      <t>ネンゲツ</t>
    </rPh>
    <phoneticPr fontId="6"/>
  </si>
  <si>
    <t>/</t>
    <phoneticPr fontId="6"/>
  </si>
  <si>
    <t xml:space="preserve">  </t>
    <phoneticPr fontId="6"/>
  </si>
  <si>
    <t>/</t>
    <phoneticPr fontId="6"/>
  </si>
  <si>
    <t>Total</t>
    <phoneticPr fontId="6"/>
  </si>
  <si>
    <t>Months</t>
    <phoneticPr fontId="6"/>
  </si>
  <si>
    <t>（</t>
    <phoneticPr fontId="6"/>
  </si>
  <si>
    <t>）</t>
    <phoneticPr fontId="6"/>
  </si>
  <si>
    <t>⇒</t>
    <phoneticPr fontId="6"/>
  </si>
  <si>
    <t>※</t>
  </si>
  <si>
    <t>国費留学生であった期間の有無</t>
    <phoneticPr fontId="6"/>
  </si>
  <si>
    <t>~</t>
    <phoneticPr fontId="6"/>
  </si>
  <si>
    <r>
      <t>Division</t>
    </r>
    <r>
      <rPr>
        <sz val="9"/>
        <rFont val="ＭＳ Ｐ明朝"/>
        <family val="1"/>
        <charset val="128"/>
      </rPr>
      <t>（区分）</t>
    </r>
    <rPh sb="9" eb="11">
      <t>クブン</t>
    </rPh>
    <phoneticPr fontId="6"/>
  </si>
  <si>
    <r>
      <t xml:space="preserve">Acquired degree/qualification, etc.
(In cases of a temporary leave of absence, the period and reason for such)
</t>
    </r>
    <r>
      <rPr>
        <sz val="9"/>
        <rFont val="ＭＳ Ｐ明朝"/>
        <family val="1"/>
        <charset val="128"/>
      </rPr>
      <t xml:space="preserve">取得学位・資格等
（休学した場合はその期間・理由）
</t>
    </r>
    <r>
      <rPr>
        <sz val="9"/>
        <rFont val="Times New Roman"/>
        <family val="1"/>
      </rPr>
      <t>When you complete writing the school's name on the left line, please write to the space below(the school's name and the period)</t>
    </r>
    <r>
      <rPr>
        <sz val="9"/>
        <rFont val="ＭＳ Ｐ明朝"/>
        <family val="1"/>
        <charset val="128"/>
      </rPr>
      <t xml:space="preserve">
（左記の学校以外も修了している場合、以下のスペースに学校名及び期間を記入して下さい。）</t>
    </r>
    <rPh sb="266" eb="268">
      <t>サキ</t>
    </rPh>
    <rPh sb="269" eb="271">
      <t>ガッコウ</t>
    </rPh>
    <rPh sb="271" eb="273">
      <t>イガイ</t>
    </rPh>
    <rPh sb="274" eb="276">
      <t>シュウリョウ</t>
    </rPh>
    <rPh sb="280" eb="282">
      <t>バアイ</t>
    </rPh>
    <rPh sb="283" eb="285">
      <t>イカ</t>
    </rPh>
    <rPh sb="291" eb="294">
      <t>ガッコウメイ</t>
    </rPh>
    <rPh sb="294" eb="295">
      <t>オヨ</t>
    </rPh>
    <rPh sb="296" eb="298">
      <t>キカン</t>
    </rPh>
    <rPh sb="299" eb="301">
      <t>キニュウ</t>
    </rPh>
    <rPh sb="303" eb="304">
      <t>クダ</t>
    </rPh>
    <phoneticPr fontId="6"/>
  </si>
  <si>
    <t>From</t>
    <phoneticPr fontId="6"/>
  </si>
  <si>
    <t>To</t>
    <phoneticPr fontId="6"/>
  </si>
  <si>
    <t>yen
(円)</t>
  </si>
  <si>
    <t>(1)</t>
    <phoneticPr fontId="6"/>
  </si>
  <si>
    <t>(2)</t>
    <phoneticPr fontId="6"/>
  </si>
  <si>
    <t>(3)</t>
    <phoneticPr fontId="6"/>
  </si>
  <si>
    <t>From</t>
  </si>
  <si>
    <t>~</t>
    <phoneticPr fontId="6"/>
  </si>
  <si>
    <t>To</t>
  </si>
  <si>
    <t>(4)</t>
    <phoneticPr fontId="6"/>
  </si>
  <si>
    <t>（</t>
    <phoneticPr fontId="6"/>
  </si>
  <si>
    <t>）</t>
    <phoneticPr fontId="6"/>
  </si>
  <si>
    <t>(3)</t>
  </si>
  <si>
    <t>(4)</t>
  </si>
  <si>
    <t>(5)</t>
  </si>
  <si>
    <r>
      <t xml:space="preserve">  </t>
    </r>
    <r>
      <rPr>
        <sz val="9"/>
        <rFont val="ＭＳ 明朝"/>
        <family val="1"/>
        <charset val="128"/>
      </rPr>
      <t>文</t>
    </r>
    <r>
      <rPr>
        <sz val="9"/>
        <rFont val="Times New Roman"/>
        <family val="1"/>
      </rPr>
      <t xml:space="preserve"> </t>
    </r>
    <r>
      <rPr>
        <sz val="9"/>
        <rFont val="ＭＳ 明朝"/>
        <family val="1"/>
        <charset val="128"/>
      </rPr>
      <t>部</t>
    </r>
    <r>
      <rPr>
        <sz val="9"/>
        <rFont val="Times New Roman"/>
        <family val="1"/>
      </rPr>
      <t xml:space="preserve"> </t>
    </r>
    <r>
      <rPr>
        <sz val="9"/>
        <rFont val="ＭＳ 明朝"/>
        <family val="1"/>
        <charset val="128"/>
      </rPr>
      <t>科</t>
    </r>
    <r>
      <rPr>
        <sz val="9"/>
        <rFont val="Times New Roman"/>
        <family val="1"/>
      </rPr>
      <t xml:space="preserve"> </t>
    </r>
    <r>
      <rPr>
        <sz val="9"/>
        <rFont val="ＭＳ 明朝"/>
        <family val="1"/>
        <charset val="128"/>
      </rPr>
      <t>学</t>
    </r>
    <r>
      <rPr>
        <sz val="9"/>
        <rFont val="Times New Roman"/>
        <family val="1"/>
      </rPr>
      <t xml:space="preserve"> </t>
    </r>
    <r>
      <rPr>
        <sz val="9"/>
        <rFont val="ＭＳ 明朝"/>
        <family val="1"/>
        <charset val="128"/>
      </rPr>
      <t>大</t>
    </r>
    <r>
      <rPr>
        <sz val="9"/>
        <rFont val="Times New Roman"/>
        <family val="1"/>
      </rPr>
      <t xml:space="preserve"> </t>
    </r>
    <r>
      <rPr>
        <sz val="9"/>
        <rFont val="ＭＳ 明朝"/>
        <family val="1"/>
        <charset val="128"/>
      </rPr>
      <t>臣　殿</t>
    </r>
  </si>
  <si>
    <t>年</t>
    <phoneticPr fontId="6"/>
  </si>
  <si>
    <t>月</t>
    <phoneticPr fontId="6"/>
  </si>
  <si>
    <t>日</t>
    <rPh sb="0" eb="1">
      <t>ニチ</t>
    </rPh>
    <phoneticPr fontId="6"/>
  </si>
  <si>
    <t>推薦調書</t>
    <rPh sb="0" eb="2">
      <t>スイセン</t>
    </rPh>
    <rPh sb="2" eb="4">
      <t>チョウショ</t>
    </rPh>
    <phoneticPr fontId="6"/>
  </si>
  <si>
    <t>大学名</t>
    <rPh sb="0" eb="3">
      <t>ダイガクメイ</t>
    </rPh>
    <phoneticPr fontId="6"/>
  </si>
  <si>
    <t>大学番号</t>
  </si>
  <si>
    <t>推薦順位</t>
    <phoneticPr fontId="6"/>
  </si>
  <si>
    <t>第</t>
    <rPh sb="0" eb="1">
      <t>ダイ</t>
    </rPh>
    <phoneticPr fontId="6"/>
  </si>
  <si>
    <t>位/</t>
    <rPh sb="0" eb="1">
      <t>イ</t>
    </rPh>
    <phoneticPr fontId="6"/>
  </si>
  <si>
    <t>人中</t>
    <rPh sb="0" eb="1">
      <t>ニン</t>
    </rPh>
    <rPh sb="1" eb="2">
      <t>チュウ</t>
    </rPh>
    <phoneticPr fontId="6"/>
  </si>
  <si>
    <t>※の箇所は文部科学省にて入力する</t>
    <rPh sb="2" eb="4">
      <t>カショ</t>
    </rPh>
    <rPh sb="5" eb="7">
      <t>モンブ</t>
    </rPh>
    <rPh sb="7" eb="10">
      <t>カガクショウ</t>
    </rPh>
    <rPh sb="12" eb="14">
      <t>ニュウリョク</t>
    </rPh>
    <phoneticPr fontId="6"/>
  </si>
  <si>
    <t>氏名</t>
    <rPh sb="0" eb="2">
      <t>シメイ</t>
    </rPh>
    <phoneticPr fontId="6"/>
  </si>
  <si>
    <t>個人番号※</t>
    <rPh sb="0" eb="2">
      <t>コジン</t>
    </rPh>
    <rPh sb="2" eb="4">
      <t>バンゴウ</t>
    </rPh>
    <phoneticPr fontId="6"/>
  </si>
  <si>
    <t>生年月日</t>
    <rPh sb="0" eb="4">
      <t>セイネンガッピ</t>
    </rPh>
    <phoneticPr fontId="6"/>
  </si>
  <si>
    <t>年</t>
    <rPh sb="0" eb="1">
      <t>ネン</t>
    </rPh>
    <phoneticPr fontId="6"/>
  </si>
  <si>
    <t>月</t>
    <rPh sb="0" eb="1">
      <t>ガツ</t>
    </rPh>
    <phoneticPr fontId="6"/>
  </si>
  <si>
    <t>才）</t>
    <rPh sb="0" eb="1">
      <t>サイ</t>
    </rPh>
    <phoneticPr fontId="6"/>
  </si>
  <si>
    <t>性別</t>
    <rPh sb="0" eb="2">
      <t>セイベツ</t>
    </rPh>
    <phoneticPr fontId="6"/>
  </si>
  <si>
    <t>国籍</t>
    <rPh sb="0" eb="2">
      <t>コクセキ</t>
    </rPh>
    <phoneticPr fontId="6"/>
  </si>
  <si>
    <t>国籍コード</t>
    <rPh sb="0" eb="2">
      <t>コクセキ</t>
    </rPh>
    <phoneticPr fontId="6"/>
  </si>
  <si>
    <t>現住所</t>
    <rPh sb="0" eb="3">
      <t>ゲンジュウショ</t>
    </rPh>
    <phoneticPr fontId="6"/>
  </si>
  <si>
    <t>電話番号</t>
    <rPh sb="0" eb="2">
      <t>デンワ</t>
    </rPh>
    <rPh sb="2" eb="4">
      <t>バンゴウ</t>
    </rPh>
    <phoneticPr fontId="6"/>
  </si>
  <si>
    <t>E-mail</t>
    <phoneticPr fontId="6"/>
  </si>
  <si>
    <t>学位論文題目</t>
    <rPh sb="0" eb="2">
      <t>ガクイ</t>
    </rPh>
    <rPh sb="2" eb="4">
      <t>ロンブン</t>
    </rPh>
    <rPh sb="4" eb="6">
      <t>ダイモク</t>
    </rPh>
    <phoneticPr fontId="6"/>
  </si>
  <si>
    <t>学位の別</t>
    <rPh sb="0" eb="2">
      <t>ガクイ</t>
    </rPh>
    <rPh sb="3" eb="4">
      <t>ベツ</t>
    </rPh>
    <phoneticPr fontId="6"/>
  </si>
  <si>
    <t>論文
題目</t>
    <rPh sb="0" eb="2">
      <t>ロンブン</t>
    </rPh>
    <rPh sb="3" eb="5">
      <t>ダイモク</t>
    </rPh>
    <phoneticPr fontId="6"/>
  </si>
  <si>
    <t>希望奨学金支給期間</t>
    <phoneticPr fontId="6"/>
  </si>
  <si>
    <t>月から</t>
    <rPh sb="0" eb="1">
      <t>ガツ</t>
    </rPh>
    <phoneticPr fontId="6"/>
  </si>
  <si>
    <t>月まで</t>
    <rPh sb="0" eb="1">
      <t>ガツ</t>
    </rPh>
    <phoneticPr fontId="6"/>
  </si>
  <si>
    <t>ヶ月間</t>
    <rPh sb="1" eb="2">
      <t>ゲツ</t>
    </rPh>
    <rPh sb="2" eb="3">
      <t>カン</t>
    </rPh>
    <phoneticPr fontId="6"/>
  </si>
  <si>
    <t>研究科名</t>
    <rPh sb="0" eb="2">
      <t>ケンキュウ</t>
    </rPh>
    <rPh sb="2" eb="3">
      <t>カ</t>
    </rPh>
    <rPh sb="3" eb="4">
      <t>メイ</t>
    </rPh>
    <phoneticPr fontId="6"/>
  </si>
  <si>
    <t>専攻名</t>
    <rPh sb="0" eb="2">
      <t>センコウ</t>
    </rPh>
    <rPh sb="2" eb="3">
      <t>メイ</t>
    </rPh>
    <phoneticPr fontId="6"/>
  </si>
  <si>
    <t>在籍年次</t>
    <rPh sb="0" eb="2">
      <t>ザイセキ</t>
    </rPh>
    <rPh sb="2" eb="4">
      <t>ネンジ</t>
    </rPh>
    <phoneticPr fontId="6"/>
  </si>
  <si>
    <t>月に</t>
    <rPh sb="0" eb="1">
      <t>ガツ</t>
    </rPh>
    <phoneticPr fontId="6"/>
  </si>
  <si>
    <t>⇒</t>
    <phoneticPr fontId="6"/>
  </si>
  <si>
    <t>←入学・入学見込の該当するものを選択すること</t>
    <rPh sb="1" eb="3">
      <t>ニュウガク</t>
    </rPh>
    <rPh sb="4" eb="6">
      <t>ニュウガク</t>
    </rPh>
    <rPh sb="6" eb="8">
      <t>ミコミ</t>
    </rPh>
    <rPh sb="9" eb="11">
      <t>ガイトウ</t>
    </rPh>
    <rPh sb="16" eb="18">
      <t>センタク</t>
    </rPh>
    <phoneticPr fontId="6"/>
  </si>
  <si>
    <t>学部・研究科名</t>
    <rPh sb="0" eb="2">
      <t>ガクブ</t>
    </rPh>
    <rPh sb="3" eb="5">
      <t>ケンキュウ</t>
    </rPh>
    <rPh sb="5" eb="7">
      <t>カメイ</t>
    </rPh>
    <phoneticPr fontId="6"/>
  </si>
  <si>
    <t>課程</t>
    <rPh sb="0" eb="2">
      <t>カテイ</t>
    </rPh>
    <phoneticPr fontId="6"/>
  </si>
  <si>
    <t>修学年数合計</t>
    <rPh sb="0" eb="2">
      <t>シュウガク</t>
    </rPh>
    <rPh sb="2" eb="4">
      <t>ネンスウ</t>
    </rPh>
    <rPh sb="4" eb="6">
      <t>ゴウケイ</t>
    </rPh>
    <phoneticPr fontId="6"/>
  </si>
  <si>
    <t>学業成績係数</t>
    <rPh sb="0" eb="2">
      <t>ガクギョウ</t>
    </rPh>
    <rPh sb="2" eb="4">
      <t>セイセキ</t>
    </rPh>
    <rPh sb="4" eb="6">
      <t>ケイスウ</t>
    </rPh>
    <phoneticPr fontId="6"/>
  </si>
  <si>
    <t>語学能力</t>
    <rPh sb="0" eb="2">
      <t>ゴガク</t>
    </rPh>
    <rPh sb="2" eb="4">
      <t>ノウリョク</t>
    </rPh>
    <phoneticPr fontId="6"/>
  </si>
  <si>
    <t>日本語(</t>
    <phoneticPr fontId="6"/>
  </si>
  <si>
    <t>英語(</t>
    <phoneticPr fontId="6"/>
  </si>
  <si>
    <t>その他[</t>
    <phoneticPr fontId="6"/>
  </si>
  <si>
    <t>]</t>
    <phoneticPr fontId="6"/>
  </si>
  <si>
    <t>面接結果</t>
    <rPh sb="0" eb="2">
      <t>メンセツ</t>
    </rPh>
    <rPh sb="2" eb="4">
      <t>ケッカ</t>
    </rPh>
    <phoneticPr fontId="6"/>
  </si>
  <si>
    <t>総合評価</t>
    <rPh sb="0" eb="2">
      <t>ソウゴウ</t>
    </rPh>
    <rPh sb="2" eb="4">
      <t>ヒョウカ</t>
    </rPh>
    <phoneticPr fontId="6"/>
  </si>
  <si>
    <t>研究分野・専攻分野（日本語で記入）</t>
    <rPh sb="0" eb="2">
      <t>ケンキュウ</t>
    </rPh>
    <rPh sb="2" eb="4">
      <t>ブンヤ</t>
    </rPh>
    <rPh sb="5" eb="7">
      <t>センコウ</t>
    </rPh>
    <rPh sb="7" eb="9">
      <t>ブンヤ</t>
    </rPh>
    <rPh sb="10" eb="13">
      <t>ニホンゴ</t>
    </rPh>
    <rPh sb="14" eb="16">
      <t>キニュウ</t>
    </rPh>
    <phoneticPr fontId="6"/>
  </si>
  <si>
    <t>研究分野　（</t>
    <rPh sb="0" eb="2">
      <t>ケンキュウ</t>
    </rPh>
    <rPh sb="2" eb="4">
      <t>ブンヤ</t>
    </rPh>
    <phoneticPr fontId="6"/>
  </si>
  <si>
    <t>専攻分野　（</t>
    <phoneticPr fontId="6"/>
  </si>
  <si>
    <t>特に</t>
    <rPh sb="0" eb="1">
      <t>トク</t>
    </rPh>
    <phoneticPr fontId="6"/>
  </si>
  <si>
    <t>に関する研究</t>
    <rPh sb="1" eb="2">
      <t>カン</t>
    </rPh>
    <rPh sb="4" eb="6">
      <t>ケンキュウ</t>
    </rPh>
    <phoneticPr fontId="6"/>
  </si>
  <si>
    <t>寸　評　</t>
    <rPh sb="0" eb="1">
      <t>スン</t>
    </rPh>
    <rPh sb="2" eb="3">
      <t>ヒョウ</t>
    </rPh>
    <phoneticPr fontId="6"/>
  </si>
  <si>
    <t>最新職歴
(所属・役職名等)</t>
    <phoneticPr fontId="6"/>
  </si>
  <si>
    <t>勤務先及び勤務国</t>
  </si>
  <si>
    <t>役職名</t>
  </si>
  <si>
    <t>勤務期間</t>
    <phoneticPr fontId="6"/>
  </si>
  <si>
    <t>～</t>
    <phoneticPr fontId="6"/>
  </si>
  <si>
    <t>国費留学の経験</t>
    <phoneticPr fontId="6"/>
  </si>
  <si>
    <t>（</t>
    <phoneticPr fontId="6"/>
  </si>
  <si>
    <t>）</t>
    <phoneticPr fontId="6"/>
  </si>
  <si>
    <t>（有の場合は、その期間、在籍大学（学校）名及び留学生の区分を記入）</t>
    <phoneticPr fontId="6"/>
  </si>
  <si>
    <t>大学名</t>
  </si>
  <si>
    <t>区分</t>
    <rPh sb="0" eb="2">
      <t>クブン</t>
    </rPh>
    <phoneticPr fontId="6"/>
  </si>
  <si>
    <t>大学番号</t>
    <rPh sb="0" eb="2">
      <t>ダイガク</t>
    </rPh>
    <rPh sb="2" eb="4">
      <t>バンゴウ</t>
    </rPh>
    <phoneticPr fontId="6"/>
  </si>
  <si>
    <t>小樽商科大学</t>
  </si>
  <si>
    <t>帯広畜産大学</t>
  </si>
  <si>
    <t>北海道大学</t>
  </si>
  <si>
    <t>北海道教育大学</t>
  </si>
  <si>
    <t>室蘭工業大学</t>
  </si>
  <si>
    <t>北見工業大学</t>
  </si>
  <si>
    <t>旭川医科大学</t>
  </si>
  <si>
    <t>弘前大学</t>
  </si>
  <si>
    <t>岩手大学</t>
  </si>
  <si>
    <t>東北大学</t>
  </si>
  <si>
    <t>秋田大学</t>
  </si>
  <si>
    <t>山形大学</t>
  </si>
  <si>
    <t>福島大学</t>
  </si>
  <si>
    <t>宮城教育大学</t>
  </si>
  <si>
    <t>茨城大学</t>
  </si>
  <si>
    <t>宇都宮大学</t>
  </si>
  <si>
    <t>群馬大学</t>
  </si>
  <si>
    <t>埼玉大学</t>
  </si>
  <si>
    <t>千葉大学</t>
  </si>
  <si>
    <t>横浜国立大学</t>
  </si>
  <si>
    <t>山梨大学</t>
  </si>
  <si>
    <t>信州大学</t>
  </si>
  <si>
    <t>新潟大学</t>
  </si>
  <si>
    <t>筑波大学</t>
  </si>
  <si>
    <t>長岡技術科学大学</t>
  </si>
  <si>
    <t>上越教育大学</t>
  </si>
  <si>
    <t>総合研究大学院大学</t>
  </si>
  <si>
    <t>筑波技術大学</t>
  </si>
  <si>
    <t>お茶の水女子大学</t>
  </si>
  <si>
    <t>電気通信大学</t>
  </si>
  <si>
    <t>東京大学</t>
  </si>
  <si>
    <t>東京医科歯科大学</t>
  </si>
  <si>
    <t>東京外国語大学</t>
  </si>
  <si>
    <t>東京学芸大学</t>
  </si>
  <si>
    <t>東京芸術大学</t>
  </si>
  <si>
    <t>東京工業大学</t>
  </si>
  <si>
    <t>東京農工大学</t>
  </si>
  <si>
    <t>一橋大学</t>
  </si>
  <si>
    <t>政策研究大学院大学</t>
  </si>
  <si>
    <t>東京海洋大学</t>
  </si>
  <si>
    <t>富山大学</t>
  </si>
  <si>
    <t>金沢大学</t>
  </si>
  <si>
    <t>福井大学</t>
  </si>
  <si>
    <t>岐阜大学</t>
  </si>
  <si>
    <t>静岡大学</t>
  </si>
  <si>
    <t>愛知教育大学</t>
  </si>
  <si>
    <t>名古屋大学</t>
  </si>
  <si>
    <t>名古屋工業大学</t>
  </si>
  <si>
    <t>三重大学</t>
  </si>
  <si>
    <t>浜松医科大学</t>
  </si>
  <si>
    <t>豊橋技術科学大学</t>
  </si>
  <si>
    <t>北陸先端科学技術大学院大学</t>
  </si>
  <si>
    <t>滋賀大学</t>
  </si>
  <si>
    <t>京都大学</t>
  </si>
  <si>
    <t>京都教育大学</t>
  </si>
  <si>
    <t>京都工芸繊維大学</t>
  </si>
  <si>
    <t>大阪大学</t>
  </si>
  <si>
    <t>大阪教育大学</t>
  </si>
  <si>
    <t>神戸大学</t>
  </si>
  <si>
    <t>奈良教育大学</t>
  </si>
  <si>
    <t>奈良女子大学</t>
  </si>
  <si>
    <t>和歌山大学</t>
  </si>
  <si>
    <t>滋賀医科大学</t>
  </si>
  <si>
    <t>兵庫教育大学</t>
  </si>
  <si>
    <t>奈良先端科学技術大学院大学</t>
  </si>
  <si>
    <t>鳥取大学</t>
  </si>
  <si>
    <t>島根大学</t>
  </si>
  <si>
    <t>岡山大学</t>
  </si>
  <si>
    <t>広島大学</t>
  </si>
  <si>
    <t>山口大学</t>
  </si>
  <si>
    <t>徳島大学</t>
  </si>
  <si>
    <t>香川大学</t>
  </si>
  <si>
    <t>愛媛大学</t>
  </si>
  <si>
    <t>高知大学</t>
  </si>
  <si>
    <t>鳴門教育大学</t>
  </si>
  <si>
    <t>九州大学</t>
  </si>
  <si>
    <t>九州工業大学</t>
  </si>
  <si>
    <t>福岡教育大学</t>
  </si>
  <si>
    <t>佐賀大学</t>
  </si>
  <si>
    <t>長崎大学</t>
  </si>
  <si>
    <t>熊本大学</t>
  </si>
  <si>
    <t>大分大学</t>
  </si>
  <si>
    <t>宮崎大学</t>
  </si>
  <si>
    <t>鹿児島大学</t>
  </si>
  <si>
    <t>琉球大学</t>
  </si>
  <si>
    <t>鹿屋体育大学</t>
  </si>
  <si>
    <t>札幌医科大学</t>
  </si>
  <si>
    <t>釧路公立大学</t>
  </si>
  <si>
    <t>公立はこだて未来大学</t>
  </si>
  <si>
    <t>名寄市立大学</t>
  </si>
  <si>
    <t>札幌市立大学</t>
  </si>
  <si>
    <t>福島県立医科大学</t>
  </si>
  <si>
    <t>青森公立大学</t>
  </si>
  <si>
    <t>会津大学</t>
  </si>
  <si>
    <t>宮城大学</t>
  </si>
  <si>
    <t>岩手県立大学</t>
  </si>
  <si>
    <t>青森県立保健大学</t>
  </si>
  <si>
    <t>秋田県立大学</t>
  </si>
  <si>
    <t>山形県立保健医療大学</t>
  </si>
  <si>
    <t>国際教養大学</t>
  </si>
  <si>
    <t>高崎経済大学</t>
  </si>
  <si>
    <t>横浜市立大学</t>
  </si>
  <si>
    <t>都留文科大学</t>
  </si>
  <si>
    <t>群馬県立女子大学</t>
  </si>
  <si>
    <t>茨城県立医療大学</t>
  </si>
  <si>
    <t>長野県看護大学</t>
  </si>
  <si>
    <t>前橋工科大学</t>
  </si>
  <si>
    <t>埼玉県立大学</t>
  </si>
  <si>
    <t>新潟県立看護大学</t>
  </si>
  <si>
    <t>神奈川県立保健福祉大学</t>
  </si>
  <si>
    <t>群馬県立県民健康科学大学</t>
  </si>
  <si>
    <t>山梨県立大学</t>
  </si>
  <si>
    <t>千葉県立保健医療大学</t>
  </si>
  <si>
    <t>新潟県立大学</t>
  </si>
  <si>
    <t>首都大学東京</t>
  </si>
  <si>
    <t>産業技術大学院大学</t>
  </si>
  <si>
    <t>金沢美術工芸大学</t>
  </si>
  <si>
    <t>岐阜薬科大学</t>
  </si>
  <si>
    <t>名古屋市立大学</t>
  </si>
  <si>
    <t>愛知県立大学</t>
  </si>
  <si>
    <t>愛知県立芸術大学</t>
  </si>
  <si>
    <t>静岡県立大学</t>
  </si>
  <si>
    <t>富山県立大学</t>
  </si>
  <si>
    <t>福井県立大学</t>
  </si>
  <si>
    <t>三重県立看護大学</t>
  </si>
  <si>
    <t>石川県立看護大学</t>
  </si>
  <si>
    <t>岐阜県立看護大学</t>
  </si>
  <si>
    <t>情報科学芸術大学院大学</t>
  </si>
  <si>
    <t>石川県立大学</t>
  </si>
  <si>
    <t>静岡文化芸術大学</t>
  </si>
  <si>
    <t>京都市立芸術大学</t>
  </si>
  <si>
    <t>京都府立大学</t>
  </si>
  <si>
    <t>京都府立医科大学</t>
  </si>
  <si>
    <t>大阪市立大学</t>
  </si>
  <si>
    <t>大阪府立大学</t>
  </si>
  <si>
    <t>神戸市外国語大学</t>
  </si>
  <si>
    <t>奈良県立医科大学</t>
  </si>
  <si>
    <t>和歌山県立医科大学</t>
  </si>
  <si>
    <t>奈良県立大学</t>
  </si>
  <si>
    <t>滋賀県立大学</t>
  </si>
  <si>
    <t>神戸市看護大学</t>
  </si>
  <si>
    <t>兵庫県立大学</t>
  </si>
  <si>
    <t>下関市立大学</t>
  </si>
  <si>
    <t>山口県立大学</t>
  </si>
  <si>
    <t>岡山県立大学</t>
  </si>
  <si>
    <t>広島市立大学</t>
  </si>
  <si>
    <t>島根県立大学</t>
  </si>
  <si>
    <t>尾道市立大学</t>
    <rPh sb="0" eb="2">
      <t>オノミチ</t>
    </rPh>
    <rPh sb="2" eb="4">
      <t>イチリツ</t>
    </rPh>
    <rPh sb="4" eb="6">
      <t>ダイガク</t>
    </rPh>
    <phoneticPr fontId="6"/>
  </si>
  <si>
    <t>県立広島大学</t>
  </si>
  <si>
    <t>新見公立大学</t>
  </si>
  <si>
    <t>香川県立保健医療大学</t>
  </si>
  <si>
    <t>愛媛県立医療技術大学</t>
  </si>
  <si>
    <t>高知工科大学</t>
  </si>
  <si>
    <t>北九州市立大学</t>
  </si>
  <si>
    <t>九州歯科大学</t>
  </si>
  <si>
    <t>福岡女子大学</t>
  </si>
  <si>
    <t>熊本県立大学</t>
  </si>
  <si>
    <t>長崎県立大学</t>
  </si>
  <si>
    <t>沖縄県立芸術大学</t>
  </si>
  <si>
    <t>福岡県立大学</t>
  </si>
  <si>
    <t>宮崎公立大学</t>
  </si>
  <si>
    <t>宮崎県立看護大学</t>
  </si>
  <si>
    <t>大分県立看護科学大学</t>
  </si>
  <si>
    <t>沖縄県立看護大学</t>
  </si>
  <si>
    <t>名桜大学</t>
  </si>
  <si>
    <t>高知県立大学</t>
    <rPh sb="0" eb="2">
      <t>コウチ</t>
    </rPh>
    <rPh sb="2" eb="4">
      <t>ケンリツ</t>
    </rPh>
    <rPh sb="4" eb="6">
      <t>ダイガク</t>
    </rPh>
    <phoneticPr fontId="6"/>
  </si>
  <si>
    <t>福山市立大学</t>
    <rPh sb="0" eb="2">
      <t>フクヤマ</t>
    </rPh>
    <rPh sb="2" eb="4">
      <t>シリツ</t>
    </rPh>
    <rPh sb="4" eb="6">
      <t>ダイガク</t>
    </rPh>
    <phoneticPr fontId="6"/>
  </si>
  <si>
    <t>鳥取環境大学</t>
    <rPh sb="0" eb="2">
      <t>トットリ</t>
    </rPh>
    <rPh sb="2" eb="4">
      <t>カンキョウ</t>
    </rPh>
    <rPh sb="4" eb="6">
      <t>ダイガク</t>
    </rPh>
    <phoneticPr fontId="6"/>
  </si>
  <si>
    <t>藤女子大学</t>
  </si>
  <si>
    <t>北星学園大学</t>
  </si>
  <si>
    <t>北海学園大学</t>
  </si>
  <si>
    <t>酪農学園大学</t>
  </si>
  <si>
    <t>函館大学</t>
  </si>
  <si>
    <t>札幌大学</t>
  </si>
  <si>
    <t>北海道工業大学</t>
  </si>
  <si>
    <t>札幌学院大学</t>
  </si>
  <si>
    <t>旭川大学</t>
  </si>
  <si>
    <t>北海道医療大学</t>
  </si>
  <si>
    <t>北海道薬科大学</t>
  </si>
  <si>
    <t>北海商科大学</t>
  </si>
  <si>
    <t>道都大学</t>
  </si>
  <si>
    <t>北海道情報大学</t>
  </si>
  <si>
    <t>札幌国際大学</t>
  </si>
  <si>
    <t>北翔大学</t>
  </si>
  <si>
    <t>千歳科学技術大学</t>
  </si>
  <si>
    <t>苫小牧駒澤大学</t>
  </si>
  <si>
    <t>日本赤十字北海道看護大学</t>
  </si>
  <si>
    <t>北海道文教大学</t>
  </si>
  <si>
    <t>天使大学</t>
  </si>
  <si>
    <t>稚内北星学園大学</t>
  </si>
  <si>
    <t>札幌大谷大学</t>
  </si>
  <si>
    <t>岩手医科大学</t>
  </si>
  <si>
    <t>東北学院大学</t>
  </si>
  <si>
    <t>東北福祉大学</t>
  </si>
  <si>
    <t>東北薬科大学</t>
  </si>
  <si>
    <t>東北生活文化大学</t>
  </si>
  <si>
    <t>宮城学院女子大学</t>
  </si>
  <si>
    <t>富士大学</t>
  </si>
  <si>
    <t>東北工業大学</t>
  </si>
  <si>
    <t>ノースアジア大学</t>
  </si>
  <si>
    <t>郡山女子大学</t>
  </si>
  <si>
    <t>仙台大学</t>
  </si>
  <si>
    <t>青森大学</t>
  </si>
  <si>
    <t>東北女子大学</t>
  </si>
  <si>
    <t>弘前学院大学</t>
  </si>
  <si>
    <t>奥羽大学</t>
  </si>
  <si>
    <t>八戸工業大学</t>
  </si>
  <si>
    <t>八戸大学</t>
  </si>
  <si>
    <t>盛岡大学</t>
  </si>
  <si>
    <t>いわき明星大学</t>
  </si>
  <si>
    <t>石巻専修大学</t>
  </si>
  <si>
    <t>東北芸術工科大学</t>
  </si>
  <si>
    <t>東日本国際大学</t>
  </si>
  <si>
    <t>仙台白百合女子大学</t>
  </si>
  <si>
    <t>青森中央学院大学</t>
  </si>
  <si>
    <t>東北文化学園大学</t>
  </si>
  <si>
    <t>東北公益文科大学</t>
  </si>
  <si>
    <t>尚絅学院大学</t>
  </si>
  <si>
    <t>福島学院大学</t>
  </si>
  <si>
    <t>秋田看護福祉大学</t>
  </si>
  <si>
    <t>弘前医療福祉大学</t>
  </si>
  <si>
    <t>日本赤十字秋田看護大学</t>
  </si>
  <si>
    <t>東北文教大学</t>
  </si>
  <si>
    <t>千葉工業大学</t>
  </si>
  <si>
    <t>千葉商科大学</t>
  </si>
  <si>
    <t>麗澤大学</t>
  </si>
  <si>
    <t>和洋女子大学</t>
  </si>
  <si>
    <t>麻布大学</t>
  </si>
  <si>
    <t>神奈川大学</t>
  </si>
  <si>
    <t>関東学院大学</t>
  </si>
  <si>
    <t>鎌倉女子大学</t>
  </si>
  <si>
    <t>湘南工科大学</t>
  </si>
  <si>
    <t>相模女子大学</t>
  </si>
  <si>
    <t>鶴見大学</t>
  </si>
  <si>
    <t>山梨学院大学</t>
  </si>
  <si>
    <t>流通経済大学</t>
  </si>
  <si>
    <t>獨協大学</t>
  </si>
  <si>
    <t>跡見学園女子大学</t>
  </si>
  <si>
    <t>東京国際大学</t>
  </si>
  <si>
    <t>城西大学</t>
  </si>
  <si>
    <t>東邦音楽大学</t>
  </si>
  <si>
    <t>淑徳大学</t>
  </si>
  <si>
    <t>神奈川歯科大学</t>
  </si>
  <si>
    <t>フェリス女学院大学</t>
  </si>
  <si>
    <t>文教大学</t>
  </si>
  <si>
    <t>敬愛大学</t>
  </si>
  <si>
    <t>中央学院大学</t>
  </si>
  <si>
    <t>東京工芸大学</t>
  </si>
  <si>
    <t>長野大学</t>
  </si>
  <si>
    <t>茨城キリスト教大学</t>
  </si>
  <si>
    <t>足利工業大学</t>
  </si>
  <si>
    <t>日本工業大学</t>
  </si>
  <si>
    <t>上武大学</t>
  </si>
  <si>
    <t>横浜商科大学</t>
  </si>
  <si>
    <t>明海大学</t>
  </si>
  <si>
    <t>聖マリアンナ医科大学</t>
  </si>
  <si>
    <t>埼玉医科大学</t>
  </si>
  <si>
    <t>自治医科大学</t>
  </si>
  <si>
    <t>松本歯科大学</t>
  </si>
  <si>
    <t>独協医科大学</t>
  </si>
  <si>
    <t>神奈川工科大学</t>
  </si>
  <si>
    <t>関東学園大学</t>
  </si>
  <si>
    <t>埼玉工業大学</t>
  </si>
  <si>
    <t>新潟薬科大学</t>
  </si>
  <si>
    <t>産業能率大学</t>
  </si>
  <si>
    <t>国際大学</t>
  </si>
  <si>
    <t>常磐大学</t>
  </si>
  <si>
    <t>国際武道大学</t>
  </si>
  <si>
    <t>昭和音楽大学</t>
  </si>
  <si>
    <t>白鴎大学</t>
  </si>
  <si>
    <t>駿河台大学</t>
  </si>
  <si>
    <t>神田外語大学</t>
  </si>
  <si>
    <t>帝京平成大学</t>
  </si>
  <si>
    <t>聖学院大学</t>
  </si>
  <si>
    <t>千葉経済大学</t>
  </si>
  <si>
    <t>東京情報大学</t>
  </si>
  <si>
    <t>秀明大学</t>
  </si>
  <si>
    <t>桐蔭横浜大学</t>
  </si>
  <si>
    <t>新潟産業大学</t>
  </si>
  <si>
    <t>作新学院大学</t>
  </si>
  <si>
    <t>江戸川大学</t>
  </si>
  <si>
    <t>聖徳大学</t>
  </si>
  <si>
    <t>帝京科学大学</t>
  </si>
  <si>
    <t>文京学院大学</t>
  </si>
  <si>
    <t>敬和学園大学</t>
  </si>
  <si>
    <t>城西国際大学</t>
  </si>
  <si>
    <t>東洋学園大学</t>
  </si>
  <si>
    <t>東京成徳大学</t>
  </si>
  <si>
    <t>つくば国際大学</t>
  </si>
  <si>
    <t>目白大学</t>
  </si>
  <si>
    <t>清和大学</t>
  </si>
  <si>
    <t>長岡造形大学</t>
  </si>
  <si>
    <t>新潟経営大学</t>
  </si>
  <si>
    <t>新潟国際情報大学</t>
  </si>
  <si>
    <t>国際医療福祉大学</t>
  </si>
  <si>
    <t>新潟工科大学</t>
  </si>
  <si>
    <t>身延山大学</t>
  </si>
  <si>
    <t>筑波学院大学</t>
  </si>
  <si>
    <t>十文字学園女子大学</t>
  </si>
  <si>
    <t>平成国際大学</t>
  </si>
  <si>
    <t>愛国学園大学</t>
  </si>
  <si>
    <t>宇都宮共和大学</t>
  </si>
  <si>
    <t>文星芸術大学</t>
  </si>
  <si>
    <t>共愛学園前橋国際大学</t>
  </si>
  <si>
    <t>西武文理大学</t>
  </si>
  <si>
    <t>東京福祉大学</t>
  </si>
  <si>
    <t>尚美学園大学</t>
  </si>
  <si>
    <t>人間総合科学大学</t>
  </si>
  <si>
    <t>日本橋学館大学</t>
  </si>
  <si>
    <t>松蔭大学</t>
  </si>
  <si>
    <t>新潟青陵大学</t>
  </si>
  <si>
    <t>高崎健康福祉大学</t>
  </si>
  <si>
    <t>高崎商科大学</t>
  </si>
  <si>
    <t>共栄大学</t>
  </si>
  <si>
    <t>埼玉学園大学</t>
  </si>
  <si>
    <t>ものつくり大学</t>
  </si>
  <si>
    <t>長岡大学</t>
  </si>
  <si>
    <t>新潟医療福祉大学</t>
  </si>
  <si>
    <t>群馬医療福祉大学</t>
    <rPh sb="0" eb="2">
      <t>グンマ</t>
    </rPh>
    <rPh sb="2" eb="4">
      <t>イリョウ</t>
    </rPh>
    <rPh sb="4" eb="6">
      <t>フクシ</t>
    </rPh>
    <rPh sb="6" eb="8">
      <t>ダイガク</t>
    </rPh>
    <phoneticPr fontId="16"/>
  </si>
  <si>
    <t>田園調布学園大学</t>
  </si>
  <si>
    <t>山梨英和大学</t>
  </si>
  <si>
    <t>諏訪東京理科大学</t>
  </si>
  <si>
    <t>松本大学</t>
  </si>
  <si>
    <t>浦和大学</t>
  </si>
  <si>
    <t>清泉女学院大学</t>
  </si>
  <si>
    <t>健康科学大学</t>
  </si>
  <si>
    <t>創造学園大学</t>
  </si>
  <si>
    <t>日本薬科大学</t>
  </si>
  <si>
    <t>武蔵野学院大学</t>
  </si>
  <si>
    <t>千葉科学大学</t>
  </si>
  <si>
    <t>大宮法科大学院大学</t>
  </si>
  <si>
    <t>情報セキュリティ大学院大学</t>
  </si>
  <si>
    <t>群馬パース大学</t>
  </si>
  <si>
    <t>了徳寺大学</t>
    <rPh sb="1" eb="2">
      <t>トク</t>
    </rPh>
    <phoneticPr fontId="6"/>
  </si>
  <si>
    <t>横浜薬科大学</t>
  </si>
  <si>
    <t>事業創造大学院大学</t>
  </si>
  <si>
    <t>日本医療科学大学</t>
  </si>
  <si>
    <t>新潟リハビリテーション大学</t>
    <rPh sb="0" eb="2">
      <t>ニイガタ</t>
    </rPh>
    <rPh sb="11" eb="13">
      <t>ダイガク</t>
    </rPh>
    <phoneticPr fontId="16"/>
  </si>
  <si>
    <t>桐生大学</t>
  </si>
  <si>
    <t>植草学園大学</t>
  </si>
  <si>
    <t>三育学院大学</t>
  </si>
  <si>
    <t>佐久大学</t>
  </si>
  <si>
    <t>東都医療大学</t>
  </si>
  <si>
    <t>日本保健医療大学</t>
  </si>
  <si>
    <t>横浜美術大学</t>
  </si>
  <si>
    <t>青山学院大学</t>
  </si>
  <si>
    <t>亜細亜大学</t>
  </si>
  <si>
    <t>上野学園大学</t>
  </si>
  <si>
    <t>大妻女子大学</t>
  </si>
  <si>
    <t>学習院大学</t>
  </si>
  <si>
    <t>北里大学</t>
  </si>
  <si>
    <t>共立女子大学</t>
  </si>
  <si>
    <t>国立音楽大学</t>
  </si>
  <si>
    <t>慶應義塾大学</t>
  </si>
  <si>
    <t>工学院大学</t>
  </si>
  <si>
    <t>國學院大學</t>
  </si>
  <si>
    <t>国際基督教大学</t>
  </si>
  <si>
    <t>国士舘大学</t>
  </si>
  <si>
    <t>駒澤大学</t>
  </si>
  <si>
    <t>実践女子大学</t>
  </si>
  <si>
    <t>芝浦工業大学</t>
  </si>
  <si>
    <t>順天堂大学</t>
  </si>
  <si>
    <t>上智大学</t>
  </si>
  <si>
    <t>昭和大学</t>
  </si>
  <si>
    <t>昭和女子大学</t>
  </si>
  <si>
    <t>昭和薬科大学</t>
  </si>
  <si>
    <t>女子栄養大学</t>
  </si>
  <si>
    <t>女子美術大学</t>
  </si>
  <si>
    <t>成蹊大学</t>
  </si>
  <si>
    <t>成城大学</t>
  </si>
  <si>
    <t>聖心女子大学</t>
  </si>
  <si>
    <t>清泉女子大学</t>
  </si>
  <si>
    <t>専修大学</t>
  </si>
  <si>
    <t>大正大学</t>
  </si>
  <si>
    <t>大東文化大学</t>
  </si>
  <si>
    <t>高千穂大学</t>
  </si>
  <si>
    <t>拓殖大学</t>
  </si>
  <si>
    <t>玉川大学</t>
  </si>
  <si>
    <t>多摩美術大学</t>
  </si>
  <si>
    <t>中央大学</t>
  </si>
  <si>
    <t>津田塾大学</t>
  </si>
  <si>
    <t>東海大学</t>
  </si>
  <si>
    <t>東京医科大学</t>
  </si>
  <si>
    <t>東京家政大学</t>
  </si>
  <si>
    <t>東京家政学院大学</t>
  </si>
  <si>
    <t>東京経済大学</t>
  </si>
  <si>
    <t>東京歯科大学</t>
  </si>
  <si>
    <t>東京慈恵会医科大学</t>
  </si>
  <si>
    <t>東京女子大学</t>
  </si>
  <si>
    <t>東京女子医科大学</t>
  </si>
  <si>
    <t>東京女子体育大学</t>
  </si>
  <si>
    <t>東京神学大学</t>
  </si>
  <si>
    <t>東京電機大学</t>
  </si>
  <si>
    <t>東京農業大学</t>
  </si>
  <si>
    <t>東京薬科大学</t>
  </si>
  <si>
    <t>東京理科大学</t>
  </si>
  <si>
    <t>東邦大学</t>
  </si>
  <si>
    <t>桐朋学園大学</t>
  </si>
  <si>
    <t>東洋大学</t>
  </si>
  <si>
    <t>東京音楽大学</t>
  </si>
  <si>
    <t>二松学舎大学</t>
  </si>
  <si>
    <t>日本大学</t>
  </si>
  <si>
    <t>日本医科大学</t>
  </si>
  <si>
    <t>日本歯科大学</t>
  </si>
  <si>
    <t>日本社会事業大学</t>
  </si>
  <si>
    <t>日本獣医生命科学大学</t>
  </si>
  <si>
    <t>日本女子大学</t>
  </si>
  <si>
    <t>日本体育大学</t>
  </si>
  <si>
    <t>法政大学</t>
  </si>
  <si>
    <t>星薬科大学</t>
  </si>
  <si>
    <t>武蔵大学</t>
  </si>
  <si>
    <t>東京都市大学</t>
  </si>
  <si>
    <t>武蔵野音楽大学</t>
  </si>
  <si>
    <t>武蔵野美術大学</t>
  </si>
  <si>
    <t>明治大学</t>
  </si>
  <si>
    <t>明治学院大学</t>
  </si>
  <si>
    <t>明治薬科大学</t>
  </si>
  <si>
    <t>立教大学</t>
  </si>
  <si>
    <t>立正大学</t>
  </si>
  <si>
    <t>早稲田大学</t>
  </si>
  <si>
    <t>杉野服飾大学</t>
  </si>
  <si>
    <t>聖路加看護大学</t>
  </si>
  <si>
    <t>ルーテル学院大学</t>
  </si>
  <si>
    <t>文化学園大学</t>
    <rPh sb="2" eb="4">
      <t>ガクエン</t>
    </rPh>
    <phoneticPr fontId="6"/>
  </si>
  <si>
    <t>明星大学</t>
  </si>
  <si>
    <t>白百合女子大学</t>
  </si>
  <si>
    <t>日本女子体育大学</t>
  </si>
  <si>
    <t>武蔵野大学</t>
  </si>
  <si>
    <t>桜美林大学</t>
  </si>
  <si>
    <t>帝京大学</t>
  </si>
  <si>
    <t>東京造形大学</t>
  </si>
  <si>
    <t>和光大学</t>
  </si>
  <si>
    <t>杏林大学</t>
  </si>
  <si>
    <t>創価大学</t>
  </si>
  <si>
    <t>東京工科大学</t>
  </si>
  <si>
    <t>日本赤十字看護大学</t>
  </si>
  <si>
    <t>日本文化大学</t>
  </si>
  <si>
    <t>川村学園女子大学</t>
  </si>
  <si>
    <t>恵泉女学園大学</t>
  </si>
  <si>
    <t>多摩大学</t>
  </si>
  <si>
    <t>東洋英和女学院大学</t>
  </si>
  <si>
    <t>東京基督教大学</t>
  </si>
  <si>
    <t>駒沢女子大学</t>
  </si>
  <si>
    <t>国際仏教学大学院大学</t>
  </si>
  <si>
    <t>東京純心女子大学</t>
  </si>
  <si>
    <t>学習院女子大学</t>
  </si>
  <si>
    <t>嘉悦大学</t>
  </si>
  <si>
    <t>東京女学館大学</t>
  </si>
  <si>
    <t>東京富士大学</t>
  </si>
  <si>
    <t>聖母大学</t>
  </si>
  <si>
    <t>LEC東京リーガルマインド大学</t>
  </si>
  <si>
    <t>デジタルハリウッド大学</t>
  </si>
  <si>
    <t>白梅学園大学</t>
  </si>
  <si>
    <t>東京医療保健大学</t>
  </si>
  <si>
    <t>東京聖栄大学</t>
  </si>
  <si>
    <t>ビジネス・ブレークスルー大学</t>
    <rPh sb="12" eb="14">
      <t>ダイガク</t>
    </rPh>
    <phoneticPr fontId="6"/>
  </si>
  <si>
    <t>映画専門大学院大学</t>
  </si>
  <si>
    <t>グロービス経営大学院大学</t>
  </si>
  <si>
    <t>日本教育大学院大学</t>
  </si>
  <si>
    <t>文化ファッション大学院大学</t>
  </si>
  <si>
    <t>大原大学院大学</t>
  </si>
  <si>
    <t>東京未来大学</t>
  </si>
  <si>
    <t>ハリウッド大学院大学</t>
  </si>
  <si>
    <t>こども教育宝仙大学</t>
  </si>
  <si>
    <t>東京有明医療大学</t>
  </si>
  <si>
    <t>ヤマザキ学園大学</t>
  </si>
  <si>
    <t>愛知大学</t>
  </si>
  <si>
    <t>愛知学院大学</t>
  </si>
  <si>
    <t>愛知工業大学</t>
  </si>
  <si>
    <t>金城学院大学</t>
  </si>
  <si>
    <t>椙山女学園大学</t>
  </si>
  <si>
    <t>中京大学</t>
  </si>
  <si>
    <t>至学館大学</t>
  </si>
  <si>
    <t>同朋大学</t>
  </si>
  <si>
    <t>名古屋商科大学</t>
  </si>
  <si>
    <t>南山大学</t>
  </si>
  <si>
    <t>日本福祉大学</t>
  </si>
  <si>
    <t>名城大学</t>
  </si>
  <si>
    <t>皇学館大学</t>
  </si>
  <si>
    <t>金沢工業大学</t>
  </si>
  <si>
    <t>福井工業大学</t>
  </si>
  <si>
    <t>大同大学</t>
  </si>
  <si>
    <t>中部大学</t>
  </si>
  <si>
    <t>名古屋学院大学</t>
  </si>
  <si>
    <t>名古屋女子大学</t>
  </si>
  <si>
    <t>愛知学泉大学</t>
  </si>
  <si>
    <t>金沢星稜大学</t>
  </si>
  <si>
    <t>岐阜経済大学</t>
  </si>
  <si>
    <t>岐阜女子大学</t>
  </si>
  <si>
    <t>藤田保健衛生大学</t>
  </si>
  <si>
    <t>名古屋芸術大学</t>
  </si>
  <si>
    <t>朝日大学</t>
  </si>
  <si>
    <t>愛知医科大学</t>
  </si>
  <si>
    <t>金沢医科大学</t>
  </si>
  <si>
    <t>岐阜聖徳学園大学</t>
  </si>
  <si>
    <t>北陸大学</t>
  </si>
  <si>
    <t>愛知淑徳大学</t>
  </si>
  <si>
    <t>名古屋音楽大学</t>
  </si>
  <si>
    <t>名古屋経済大学</t>
  </si>
  <si>
    <t>常葉学園大学</t>
  </si>
  <si>
    <t>東海学院大学</t>
  </si>
  <si>
    <t>豊田工業大学</t>
  </si>
  <si>
    <t>三重中京大学</t>
  </si>
  <si>
    <t>金沢学院大学</t>
  </si>
  <si>
    <t>浜松大学</t>
  </si>
  <si>
    <t>名古屋外国語大学</t>
  </si>
  <si>
    <t>四日市大学</t>
  </si>
  <si>
    <t>高岡法科大学</t>
  </si>
  <si>
    <t>富山国際大学</t>
  </si>
  <si>
    <t>名古屋造形大学</t>
  </si>
  <si>
    <t>静岡理工科大学</t>
  </si>
  <si>
    <t>鈴鹿医療科学大学</t>
  </si>
  <si>
    <t>聖隷クリストファー大学</t>
  </si>
  <si>
    <t>愛知産業大学</t>
  </si>
  <si>
    <t>中京学院大学</t>
  </si>
  <si>
    <t>愛知みずほ大学</t>
  </si>
  <si>
    <t>静岡産業大学</t>
  </si>
  <si>
    <t>鈴鹿国際大学</t>
  </si>
  <si>
    <t>東海学園大学</t>
  </si>
  <si>
    <t>豊橋創造大学</t>
  </si>
  <si>
    <t>中部学院大学</t>
  </si>
  <si>
    <t>愛知文教大学</t>
  </si>
  <si>
    <t>桜花学園大学</t>
  </si>
  <si>
    <t>桐朋学園大学院大学</t>
  </si>
  <si>
    <t>名古屋文理大学</t>
  </si>
  <si>
    <t>金城大学</t>
  </si>
  <si>
    <t>富士常葉大学</t>
  </si>
  <si>
    <t>愛知工科大学</t>
  </si>
  <si>
    <t>名古屋産業大学</t>
  </si>
  <si>
    <t>人間環境大学</t>
  </si>
  <si>
    <t>仁愛大学</t>
  </si>
  <si>
    <t>愛知東邦大学</t>
  </si>
  <si>
    <t>静岡英和学院大学</t>
  </si>
  <si>
    <t>星城大学</t>
  </si>
  <si>
    <t>名古屋学芸大学</t>
  </si>
  <si>
    <t>静岡福祉大学</t>
  </si>
  <si>
    <t>浜松学院大学</t>
  </si>
  <si>
    <t>愛知新城大谷大学</t>
  </si>
  <si>
    <t>日本赤十字豊田看護大学</t>
  </si>
  <si>
    <t>光産業創成大学院大学</t>
  </si>
  <si>
    <t>岐阜医療科学大学</t>
  </si>
  <si>
    <t>四日市看護医療大学</t>
  </si>
  <si>
    <t>北陸学院大学</t>
  </si>
  <si>
    <t>修文大学</t>
  </si>
  <si>
    <t>大谷大学</t>
  </si>
  <si>
    <t>京都外国語大学</t>
  </si>
  <si>
    <t>京都女子大学</t>
  </si>
  <si>
    <t>京都薬科大学</t>
  </si>
  <si>
    <t>種智院大学</t>
  </si>
  <si>
    <t>同志社大学</t>
  </si>
  <si>
    <t>同志社女子大学</t>
  </si>
  <si>
    <t>京都ノートルダム女子大学</t>
  </si>
  <si>
    <t>花園大学</t>
  </si>
  <si>
    <t>佛教大学</t>
  </si>
  <si>
    <t>立命館大学</t>
  </si>
  <si>
    <t>龍谷大学</t>
  </si>
  <si>
    <t>大阪医科大学</t>
  </si>
  <si>
    <t>大阪音楽大学</t>
  </si>
  <si>
    <t>大阪学院大学</t>
  </si>
  <si>
    <t>大阪経済大学</t>
  </si>
  <si>
    <t>大阪工業大学</t>
  </si>
  <si>
    <t>大阪歯科大学</t>
  </si>
  <si>
    <t>大阪樟蔭女子大学</t>
  </si>
  <si>
    <t>大阪商業大学</t>
  </si>
  <si>
    <t>大阪電気通信大学</t>
  </si>
  <si>
    <t>大阪薬科大学</t>
  </si>
  <si>
    <t>関西大学</t>
  </si>
  <si>
    <t>関西医科大学</t>
  </si>
  <si>
    <t>近畿大学</t>
  </si>
  <si>
    <t>相愛大学</t>
  </si>
  <si>
    <t>桃山学院大学</t>
  </si>
  <si>
    <t>聖トマス大学</t>
  </si>
  <si>
    <t>関西学院大学</t>
  </si>
  <si>
    <t>甲南大学</t>
  </si>
  <si>
    <t>神戸女学院大学</t>
  </si>
  <si>
    <t>神戸薬科大学</t>
  </si>
  <si>
    <t>武庫川女子大学</t>
  </si>
  <si>
    <t>天理大学</t>
  </si>
  <si>
    <t>高野山大学</t>
  </si>
  <si>
    <t>京都光華女子大学</t>
  </si>
  <si>
    <t>京都産業大学</t>
  </si>
  <si>
    <t>大阪芸術大学</t>
  </si>
  <si>
    <t>梅花女子大学</t>
  </si>
  <si>
    <t>大阪産業大学</t>
  </si>
  <si>
    <t>大阪体育大学</t>
  </si>
  <si>
    <t>阪南大学</t>
  </si>
  <si>
    <t>芦屋大学</t>
  </si>
  <si>
    <t>甲南女子大学</t>
  </si>
  <si>
    <t>聖和大学</t>
  </si>
  <si>
    <t>神戸海星女子学院大学</t>
  </si>
  <si>
    <t>帝塚山大学</t>
  </si>
  <si>
    <t>追手門学院大学</t>
  </si>
  <si>
    <t>大阪大谷大学</t>
  </si>
  <si>
    <t>関西外国語大学</t>
  </si>
  <si>
    <t>帝塚山学院大学</t>
  </si>
  <si>
    <t>大手前大学</t>
  </si>
  <si>
    <t>神戸女子大学</t>
  </si>
  <si>
    <t>神戸学院大学</t>
  </si>
  <si>
    <t>神戸松蔭女子学院大学</t>
  </si>
  <si>
    <t>神戸親和女子大学</t>
  </si>
  <si>
    <t>園田学園女子大学</t>
  </si>
  <si>
    <t>京都橘大学</t>
  </si>
  <si>
    <t>四天王寺大学</t>
  </si>
  <si>
    <t>甲子園大学</t>
  </si>
  <si>
    <t>神戸国際大学</t>
  </si>
  <si>
    <t>京都学園大学</t>
  </si>
  <si>
    <t>奈良大学</t>
  </si>
  <si>
    <t>大阪経済法科大学</t>
  </si>
  <si>
    <t>兵庫医科大学</t>
  </si>
  <si>
    <t>摂南大学</t>
  </si>
  <si>
    <t>京都精華大学</t>
  </si>
  <si>
    <t>明治国際医療大学</t>
  </si>
  <si>
    <t>奈良産業大学</t>
  </si>
  <si>
    <t>宝塚大学</t>
    <rPh sb="0" eb="2">
      <t>タカラヅカ</t>
    </rPh>
    <rPh sb="2" eb="4">
      <t>ダイガク</t>
    </rPh>
    <phoneticPr fontId="16"/>
  </si>
  <si>
    <t>姫路獨協大学</t>
  </si>
  <si>
    <t>大阪国際大学</t>
  </si>
  <si>
    <t>流通科学大学</t>
  </si>
  <si>
    <t>神戸芸術工科大学</t>
  </si>
  <si>
    <t>京都造形芸術大学</t>
  </si>
  <si>
    <t>成安造形大学</t>
  </si>
  <si>
    <t>兵庫大学</t>
  </si>
  <si>
    <t>京都文教大学</t>
  </si>
  <si>
    <t>プール学院大学</t>
  </si>
  <si>
    <t>関西福祉科学大学</t>
  </si>
  <si>
    <t>関西福祉大学</t>
  </si>
  <si>
    <t>太成学院大学</t>
  </si>
  <si>
    <t>関西国際大学</t>
  </si>
  <si>
    <t>常磐会学園大学</t>
  </si>
  <si>
    <t>神戸山手大学</t>
  </si>
  <si>
    <t>平安女学院大学</t>
  </si>
  <si>
    <t>成美大学</t>
    <rPh sb="0" eb="1">
      <t>ナ</t>
    </rPh>
    <rPh sb="1" eb="2">
      <t>ビ</t>
    </rPh>
    <rPh sb="2" eb="4">
      <t>ダイガク</t>
    </rPh>
    <phoneticPr fontId="16"/>
  </si>
  <si>
    <t>大阪観光大学</t>
  </si>
  <si>
    <t>近畿医療福祉大学</t>
  </si>
  <si>
    <t>京都嵯峨芸術大学</t>
  </si>
  <si>
    <t>大阪人間科学大学</t>
  </si>
  <si>
    <t>羽衣国際大学</t>
  </si>
  <si>
    <t>聖泉大学</t>
  </si>
  <si>
    <t>長浜バイオ大学</t>
  </si>
  <si>
    <t>びわこ成蹊スポーツ大学</t>
  </si>
  <si>
    <t>大阪成蹊大学</t>
  </si>
  <si>
    <t>関西医療大学</t>
  </si>
  <si>
    <t>千里金蘭大学</t>
  </si>
  <si>
    <t>東大阪大学</t>
  </si>
  <si>
    <t>畿央大学</t>
  </si>
  <si>
    <t>大阪女学院大学</t>
  </si>
  <si>
    <t>藍野大学</t>
  </si>
  <si>
    <t>京都情報大学院大学</t>
  </si>
  <si>
    <t>大阪青山大学</t>
  </si>
  <si>
    <t>四條畷学園大学</t>
  </si>
  <si>
    <t>神戸ファッション造形大学</t>
  </si>
  <si>
    <t>神戸情報大学院大学</t>
  </si>
  <si>
    <t>大阪河崎リハビリテーション大学</t>
    <rPh sb="3" eb="4">
      <t>サキ</t>
    </rPh>
    <phoneticPr fontId="6"/>
  </si>
  <si>
    <t>大阪総合保育大学</t>
  </si>
  <si>
    <t>関西看護医療大学</t>
  </si>
  <si>
    <t>京都医療科学大学</t>
  </si>
  <si>
    <t>森ノ宮医療大学</t>
  </si>
  <si>
    <t>神戸夙川学院大学</t>
  </si>
  <si>
    <t>兵庫医療大学</t>
  </si>
  <si>
    <t>近大姫路大学</t>
  </si>
  <si>
    <t>神戸常盤大学</t>
  </si>
  <si>
    <t>びわこ学院大学</t>
  </si>
  <si>
    <t>大阪保健医療大学</t>
  </si>
  <si>
    <t>ノートルダム清心女子大学</t>
  </si>
  <si>
    <t>エリザベト音楽大学</t>
  </si>
  <si>
    <t>広島工業大学</t>
  </si>
  <si>
    <t>広島修道大学</t>
  </si>
  <si>
    <t>広島女学院大学</t>
  </si>
  <si>
    <t>岡山理科大学</t>
  </si>
  <si>
    <t>岡山商科大学</t>
  </si>
  <si>
    <t>くらしき作陽大学</t>
  </si>
  <si>
    <t>広島文教女子大学</t>
  </si>
  <si>
    <t>安田女子大学</t>
  </si>
  <si>
    <t>美作大学</t>
  </si>
  <si>
    <t>広島経済大学</t>
  </si>
  <si>
    <t>広島国際学院大学</t>
  </si>
  <si>
    <t>梅光学院大学</t>
  </si>
  <si>
    <t>川崎医科大学</t>
  </si>
  <si>
    <t>徳山大学</t>
  </si>
  <si>
    <t>東亜大学</t>
  </si>
  <si>
    <t>福山大学</t>
  </si>
  <si>
    <t>就実大学</t>
  </si>
  <si>
    <t>吉備国際大学</t>
  </si>
  <si>
    <t>川崎医療福祉大学</t>
  </si>
  <si>
    <t>山陽学園大学</t>
  </si>
  <si>
    <t>比治山大学</t>
  </si>
  <si>
    <t>福山平成大学</t>
  </si>
  <si>
    <t>倉敷芸術科学大学</t>
  </si>
  <si>
    <t>広島文化学園大学</t>
  </si>
  <si>
    <t>山口東京理科大学</t>
  </si>
  <si>
    <t>広島国際大学</t>
  </si>
  <si>
    <t>山口福祉文化大学</t>
  </si>
  <si>
    <t>日本赤十字広島看護大学</t>
  </si>
  <si>
    <t>岡山学院大学</t>
  </si>
  <si>
    <t>中国学園大学</t>
  </si>
  <si>
    <t>宇部フロンティア大学</t>
  </si>
  <si>
    <t>環太平洋大学</t>
  </si>
  <si>
    <t>山口学芸大学</t>
  </si>
  <si>
    <t>広島都市学園大学</t>
  </si>
  <si>
    <t>四国学院大学</t>
  </si>
  <si>
    <t>松山大学</t>
  </si>
  <si>
    <t>四国大学</t>
  </si>
  <si>
    <t>徳島文理大学</t>
  </si>
  <si>
    <t>聖カタリナ大学</t>
  </si>
  <si>
    <t>松山東雲女子大学</t>
  </si>
  <si>
    <t>高松大学</t>
  </si>
  <si>
    <t>九州産業大学</t>
  </si>
  <si>
    <t>九州女子大学</t>
  </si>
  <si>
    <t>久留米大学</t>
  </si>
  <si>
    <t>西南学院大学</t>
  </si>
  <si>
    <t>第一薬科大学</t>
  </si>
  <si>
    <t>福岡大学</t>
  </si>
  <si>
    <t>福岡工業大学</t>
  </si>
  <si>
    <t>九州国際大学</t>
  </si>
  <si>
    <t>熊本学園大学</t>
  </si>
  <si>
    <t>別府大学</t>
  </si>
  <si>
    <t>鹿児島国際大学</t>
  </si>
  <si>
    <t>九州共立大学</t>
  </si>
  <si>
    <t>中村学園大学</t>
  </si>
  <si>
    <t>長崎総合科学大学</t>
  </si>
  <si>
    <t>西日本工業大学</t>
  </si>
  <si>
    <t>崇城大学</t>
  </si>
  <si>
    <t>日本文理大学</t>
  </si>
  <si>
    <t>南九州大学</t>
  </si>
  <si>
    <t>日本経済大学</t>
    <rPh sb="0" eb="2">
      <t>ニホン</t>
    </rPh>
    <rPh sb="2" eb="4">
      <t>ケイザイ</t>
    </rPh>
    <rPh sb="4" eb="6">
      <t>ダイガク</t>
    </rPh>
    <phoneticPr fontId="16"/>
  </si>
  <si>
    <t>西九州大学</t>
  </si>
  <si>
    <t>第一工業大学</t>
  </si>
  <si>
    <t>沖縄大学</t>
  </si>
  <si>
    <t>沖縄国際大学</t>
  </si>
  <si>
    <t>福岡歯科大学</t>
  </si>
  <si>
    <t>尚絅大学</t>
  </si>
  <si>
    <t>久留米工業大学</t>
  </si>
  <si>
    <t>産業医科大学</t>
  </si>
  <si>
    <t>志學館大学</t>
  </si>
  <si>
    <t>活水女子大学</t>
  </si>
  <si>
    <t>宮崎産業経営大学</t>
  </si>
  <si>
    <t>筑紫女学園大学</t>
  </si>
  <si>
    <t>福岡女学院大学</t>
  </si>
  <si>
    <t>西南女学院大学</t>
  </si>
  <si>
    <t>長崎純心大学</t>
  </si>
  <si>
    <t>宮崎国際大学</t>
  </si>
  <si>
    <t>鹿児島純心女子大学</t>
  </si>
  <si>
    <t>九州ルーテル学院大学</t>
  </si>
  <si>
    <t>九州情報大学</t>
  </si>
  <si>
    <t>福岡国際大学</t>
  </si>
  <si>
    <t>九州看護福祉大学</t>
  </si>
  <si>
    <t>九州保健福祉大学</t>
  </si>
  <si>
    <t>長崎国際大学</t>
  </si>
  <si>
    <t>立命館アジア太平洋大学</t>
  </si>
  <si>
    <t>九州栄養福祉大学</t>
  </si>
  <si>
    <t>日本赤十字九州国際看護大学</t>
  </si>
  <si>
    <t>長崎外国語大学</t>
  </si>
  <si>
    <t>平成音楽大学</t>
  </si>
  <si>
    <t>福岡医療福祉大学</t>
  </si>
  <si>
    <t>長崎ウエスレヤン大学</t>
  </si>
  <si>
    <t>熊本保健科学大学</t>
  </si>
  <si>
    <t>沖縄キリスト教学院大学</t>
  </si>
  <si>
    <t>聖マリア学院大学</t>
  </si>
  <si>
    <t>福岡女学院看護大学</t>
  </si>
  <si>
    <t>保健医療経営大学</t>
  </si>
  <si>
    <t>八洲学園大学</t>
    <rPh sb="0" eb="1">
      <t>ハチ</t>
    </rPh>
    <rPh sb="1" eb="2">
      <t>シュウ</t>
    </rPh>
    <rPh sb="2" eb="4">
      <t>ガクエン</t>
    </rPh>
    <rPh sb="4" eb="6">
      <t>ダイガク</t>
    </rPh>
    <phoneticPr fontId="6"/>
  </si>
  <si>
    <t>SBI大学院大学</t>
    <rPh sb="3" eb="6">
      <t>ダイガクイン</t>
    </rPh>
    <phoneticPr fontId="6"/>
  </si>
  <si>
    <t>日本映画大学</t>
    <rPh sb="0" eb="2">
      <t>ニホン</t>
    </rPh>
    <rPh sb="2" eb="4">
      <t>エイガ</t>
    </rPh>
    <rPh sb="4" eb="6">
      <t>ダイガク</t>
    </rPh>
    <phoneticPr fontId="6"/>
  </si>
  <si>
    <t>京都華頂大学</t>
    <rPh sb="0" eb="2">
      <t>キョウト</t>
    </rPh>
    <rPh sb="2" eb="3">
      <t>カ</t>
    </rPh>
    <rPh sb="3" eb="4">
      <t>チョウ</t>
    </rPh>
    <rPh sb="4" eb="6">
      <t>ダイガク</t>
    </rPh>
    <phoneticPr fontId="6"/>
  </si>
  <si>
    <t>大阪物療大学</t>
    <rPh sb="0" eb="2">
      <t>オオサカ</t>
    </rPh>
    <rPh sb="2" eb="3">
      <t>ブツ</t>
    </rPh>
    <rPh sb="3" eb="4">
      <t>リョウ</t>
    </rPh>
    <rPh sb="4" eb="6">
      <t>ダイガク</t>
    </rPh>
    <phoneticPr fontId="6"/>
  </si>
  <si>
    <t>宝塚医療大学</t>
    <rPh sb="0" eb="2">
      <t>タカラヅカ</t>
    </rPh>
    <rPh sb="2" eb="4">
      <t>イリョウ</t>
    </rPh>
    <rPh sb="4" eb="6">
      <t>ダイガク</t>
    </rPh>
    <phoneticPr fontId="6"/>
  </si>
  <si>
    <t>純真学園大学</t>
    <rPh sb="0" eb="2">
      <t>ジュンシン</t>
    </rPh>
    <rPh sb="2" eb="4">
      <t>ガクエン</t>
    </rPh>
    <rPh sb="4" eb="6">
      <t>ダイガク</t>
    </rPh>
    <phoneticPr fontId="6"/>
  </si>
  <si>
    <t>滋慶医療科学大学院大学</t>
    <rPh sb="0" eb="1">
      <t>ジ</t>
    </rPh>
    <rPh sb="1" eb="2">
      <t>ケイ</t>
    </rPh>
    <rPh sb="2" eb="4">
      <t>イリョウ</t>
    </rPh>
    <rPh sb="4" eb="6">
      <t>カガク</t>
    </rPh>
    <rPh sb="6" eb="9">
      <t>ダイガクイン</t>
    </rPh>
    <rPh sb="9" eb="11">
      <t>ダイガク</t>
    </rPh>
    <phoneticPr fontId="6"/>
  </si>
  <si>
    <t>日本ウェルネススポーツ大学</t>
  </si>
  <si>
    <t>亀田医療大学</t>
  </si>
  <si>
    <t>東京医療学院大学</t>
    <rPh sb="0" eb="2">
      <t>トウキョウ</t>
    </rPh>
    <rPh sb="2" eb="4">
      <t>イリョウ</t>
    </rPh>
    <rPh sb="4" eb="6">
      <t>ガクイン</t>
    </rPh>
    <rPh sb="6" eb="8">
      <t>ダイガク</t>
    </rPh>
    <phoneticPr fontId="17"/>
  </si>
  <si>
    <t>横浜創英大学</t>
    <rPh sb="0" eb="2">
      <t>ヨコハマ</t>
    </rPh>
    <rPh sb="2" eb="4">
      <t>ソウエイ</t>
    </rPh>
    <rPh sb="4" eb="6">
      <t>ダイガク</t>
    </rPh>
    <phoneticPr fontId="17"/>
  </si>
  <si>
    <t>京都美術工芸大学</t>
    <rPh sb="0" eb="2">
      <t>キョウト</t>
    </rPh>
    <rPh sb="2" eb="4">
      <t>ビジュツ</t>
    </rPh>
    <rPh sb="4" eb="6">
      <t>コウゲイ</t>
    </rPh>
    <rPh sb="6" eb="8">
      <t>ダイガク</t>
    </rPh>
    <phoneticPr fontId="17"/>
  </si>
  <si>
    <t>大阪行岡医療大学</t>
  </si>
  <si>
    <t>天理医療大学</t>
    <rPh sb="0" eb="2">
      <t>テンリ</t>
    </rPh>
    <rPh sb="2" eb="4">
      <t>イリョウ</t>
    </rPh>
    <rPh sb="4" eb="6">
      <t>ダイガク</t>
    </rPh>
    <phoneticPr fontId="17"/>
  </si>
  <si>
    <t>事業構想大学院大学</t>
    <rPh sb="0" eb="2">
      <t>ジギョウ</t>
    </rPh>
    <rPh sb="2" eb="4">
      <t>コウソウ</t>
    </rPh>
    <phoneticPr fontId="17"/>
  </si>
  <si>
    <t>沖縄科学技術大学院大学</t>
    <rPh sb="0" eb="2">
      <t>オキナワ</t>
    </rPh>
    <rPh sb="2" eb="4">
      <t>カガク</t>
    </rPh>
    <rPh sb="4" eb="6">
      <t>ギジュツ</t>
    </rPh>
    <phoneticPr fontId="17"/>
  </si>
  <si>
    <t>放送大学</t>
    <rPh sb="0" eb="2">
      <t>ホウソウ</t>
    </rPh>
    <rPh sb="2" eb="4">
      <t>ダイガク</t>
    </rPh>
    <phoneticPr fontId="6"/>
  </si>
  <si>
    <t>サイバー大学</t>
    <rPh sb="4" eb="6">
      <t>ダイガク</t>
    </rPh>
    <phoneticPr fontId="6"/>
  </si>
  <si>
    <t>パキスタン</t>
  </si>
  <si>
    <t>インド</t>
  </si>
  <si>
    <t>ネパール</t>
  </si>
  <si>
    <t>バングラデシュ</t>
  </si>
  <si>
    <t>スリランカ</t>
  </si>
  <si>
    <t>ミャンマー</t>
  </si>
  <si>
    <t>タイ</t>
  </si>
  <si>
    <t>マレーシア</t>
  </si>
  <si>
    <t>シンガポール</t>
  </si>
  <si>
    <t>インドネシア</t>
  </si>
  <si>
    <t>フィリピン</t>
  </si>
  <si>
    <t>香港</t>
    <rPh sb="0" eb="2">
      <t>ホンコン</t>
    </rPh>
    <phoneticPr fontId="6"/>
  </si>
  <si>
    <t>韓国</t>
    <rPh sb="0" eb="2">
      <t>カンコク</t>
    </rPh>
    <phoneticPr fontId="6"/>
  </si>
  <si>
    <t>モンゴル</t>
  </si>
  <si>
    <t>ベトナム</t>
  </si>
  <si>
    <t>中国</t>
    <rPh sb="0" eb="2">
      <t>チュウゴク</t>
    </rPh>
    <phoneticPr fontId="6"/>
  </si>
  <si>
    <t>カンボジア</t>
  </si>
  <si>
    <t>ブータン</t>
  </si>
  <si>
    <t>ラオス</t>
  </si>
  <si>
    <t>ブルネイ</t>
  </si>
  <si>
    <t>マカオ</t>
  </si>
  <si>
    <t>モルディブ</t>
  </si>
  <si>
    <t>東ティモール</t>
    <rPh sb="0" eb="1">
      <t>ヒガシ</t>
    </rPh>
    <phoneticPr fontId="6"/>
  </si>
  <si>
    <t>その他（アジア地域）</t>
    <rPh sb="2" eb="3">
      <t>タ</t>
    </rPh>
    <rPh sb="7" eb="9">
      <t>チイキ</t>
    </rPh>
    <phoneticPr fontId="6"/>
  </si>
  <si>
    <t>イラン</t>
  </si>
  <si>
    <t>トルコ</t>
  </si>
  <si>
    <t>シリア</t>
  </si>
  <si>
    <t>レバノン</t>
  </si>
  <si>
    <t>イスラエル</t>
  </si>
  <si>
    <t>ヨルダン</t>
  </si>
  <si>
    <t>イラク</t>
  </si>
  <si>
    <t>クウェート</t>
  </si>
  <si>
    <t>サウジアラビア</t>
  </si>
  <si>
    <t>アフガニスタン</t>
  </si>
  <si>
    <t>パレスチナ</t>
  </si>
  <si>
    <t>イエメン</t>
  </si>
  <si>
    <t>アラブ首長国連邦</t>
    <rPh sb="3" eb="6">
      <t>シュチョウコク</t>
    </rPh>
    <rPh sb="6" eb="8">
      <t>レンポウ</t>
    </rPh>
    <phoneticPr fontId="6"/>
  </si>
  <si>
    <t>バーレーン</t>
  </si>
  <si>
    <t>オマーン</t>
  </si>
  <si>
    <t>カタール</t>
  </si>
  <si>
    <t>その他（中近東地域）</t>
    <rPh sb="2" eb="3">
      <t>タ</t>
    </rPh>
    <rPh sb="4" eb="7">
      <t>チュウキントウ</t>
    </rPh>
    <rPh sb="7" eb="9">
      <t>チイキ</t>
    </rPh>
    <phoneticPr fontId="6"/>
  </si>
  <si>
    <t>エジプト</t>
  </si>
  <si>
    <t>スーダン</t>
  </si>
  <si>
    <t>リビア</t>
  </si>
  <si>
    <t>チュニジア</t>
  </si>
  <si>
    <t>アルジェリア</t>
  </si>
  <si>
    <t>マダガスカル</t>
  </si>
  <si>
    <t>ケニア</t>
  </si>
  <si>
    <t>タンザニア</t>
  </si>
  <si>
    <t>コンゴ民主共和国</t>
    <rPh sb="3" eb="5">
      <t>ミンシュ</t>
    </rPh>
    <rPh sb="5" eb="8">
      <t>キョウワコク</t>
    </rPh>
    <phoneticPr fontId="6"/>
  </si>
  <si>
    <t>ナイジェリア</t>
  </si>
  <si>
    <t>ガーナ</t>
  </si>
  <si>
    <t>リベリア</t>
  </si>
  <si>
    <t>ガボン</t>
  </si>
  <si>
    <t>コンゴ共和国</t>
    <rPh sb="3" eb="6">
      <t>キョウワコク</t>
    </rPh>
    <phoneticPr fontId="6"/>
  </si>
  <si>
    <t>カメルーン</t>
  </si>
  <si>
    <t>ザンビア</t>
  </si>
  <si>
    <t>コートジボワール</t>
  </si>
  <si>
    <t>モロッコ</t>
  </si>
  <si>
    <t>セネガル</t>
  </si>
  <si>
    <t>エチオピア</t>
  </si>
  <si>
    <t>ギニア</t>
  </si>
  <si>
    <t>ウガンダ</t>
  </si>
  <si>
    <t>ジンバブエ</t>
  </si>
  <si>
    <t>南アフリカ</t>
    <rPh sb="0" eb="1">
      <t>ミナミ</t>
    </rPh>
    <phoneticPr fontId="6"/>
  </si>
  <si>
    <t>モーリタニア</t>
  </si>
  <si>
    <t>トーゴ</t>
  </si>
  <si>
    <t>中央アフリカ</t>
    <rPh sb="0" eb="2">
      <t>チュウオウ</t>
    </rPh>
    <phoneticPr fontId="6"/>
  </si>
  <si>
    <t>ベナン</t>
  </si>
  <si>
    <t>マラウイ</t>
  </si>
  <si>
    <t>ギニアビサウ</t>
  </si>
  <si>
    <t>スワジランド</t>
  </si>
  <si>
    <t>エリトリア</t>
  </si>
  <si>
    <t>コモロ</t>
  </si>
  <si>
    <t>ナミビア</t>
  </si>
  <si>
    <t>ボツワナ</t>
  </si>
  <si>
    <t>マリ</t>
  </si>
  <si>
    <t>ニジェール</t>
  </si>
  <si>
    <t>モーリシャス</t>
  </si>
  <si>
    <t>レソト</t>
  </si>
  <si>
    <t>セーシェル</t>
  </si>
  <si>
    <t>ソマリア</t>
  </si>
  <si>
    <t>モザンビーク</t>
  </si>
  <si>
    <t>ルワンダ</t>
  </si>
  <si>
    <t>シエラレオネ</t>
  </si>
  <si>
    <t>ブルンジ</t>
  </si>
  <si>
    <t>ジブチ</t>
  </si>
  <si>
    <t>ガンビア</t>
  </si>
  <si>
    <t>チャド</t>
  </si>
  <si>
    <t>アンゴラ</t>
  </si>
  <si>
    <t>カーボヴェルデ</t>
  </si>
  <si>
    <t>サントメ・プリンシペ</t>
  </si>
  <si>
    <t>赤道ギニア</t>
    <rPh sb="0" eb="2">
      <t>セキドウ</t>
    </rPh>
    <phoneticPr fontId="6"/>
  </si>
  <si>
    <t>ブルキナファソ</t>
  </si>
  <si>
    <t>南スーダン</t>
    <rPh sb="0" eb="1">
      <t>ミナミ</t>
    </rPh>
    <phoneticPr fontId="6"/>
  </si>
  <si>
    <t>その他（アフリカ地域）</t>
    <rPh sb="2" eb="3">
      <t>タ</t>
    </rPh>
    <rPh sb="8" eb="10">
      <t>チイキ</t>
    </rPh>
    <phoneticPr fontId="6"/>
  </si>
  <si>
    <t>オーストラリア</t>
  </si>
  <si>
    <t>ニュージーランド</t>
  </si>
  <si>
    <t>パプアニューギニア</t>
  </si>
  <si>
    <t>フィジー</t>
  </si>
  <si>
    <t>パラオ</t>
  </si>
  <si>
    <t>マーシャル</t>
  </si>
  <si>
    <t>ミクロネシア</t>
  </si>
  <si>
    <t>サモア</t>
  </si>
  <si>
    <t>トンガ</t>
  </si>
  <si>
    <t>キリバス</t>
  </si>
  <si>
    <t>ナウル</t>
  </si>
  <si>
    <t>ソロモン諸島</t>
    <rPh sb="4" eb="6">
      <t>ショトウ</t>
    </rPh>
    <phoneticPr fontId="6"/>
  </si>
  <si>
    <t>ツバル</t>
  </si>
  <si>
    <t>バヌアツ</t>
  </si>
  <si>
    <t>クック諸島</t>
    <rPh sb="3" eb="5">
      <t>ショトウ</t>
    </rPh>
    <phoneticPr fontId="6"/>
  </si>
  <si>
    <t>ニウエ</t>
  </si>
  <si>
    <t>その他（大洋州地域）</t>
    <rPh sb="2" eb="3">
      <t>タ</t>
    </rPh>
    <rPh sb="4" eb="7">
      <t>タイヨウシュウ</t>
    </rPh>
    <rPh sb="7" eb="9">
      <t>チイキ</t>
    </rPh>
    <phoneticPr fontId="6"/>
  </si>
  <si>
    <t>カナダ</t>
  </si>
  <si>
    <t>アメリカ合衆国</t>
    <rPh sb="4" eb="7">
      <t>ガッシュウコク</t>
    </rPh>
    <phoneticPr fontId="6"/>
  </si>
  <si>
    <t>その他（北米地域）</t>
    <rPh sb="2" eb="3">
      <t>タ</t>
    </rPh>
    <rPh sb="4" eb="6">
      <t>ホクベイ</t>
    </rPh>
    <rPh sb="6" eb="8">
      <t>チイキ</t>
    </rPh>
    <phoneticPr fontId="6"/>
  </si>
  <si>
    <t>メキシコ</t>
  </si>
  <si>
    <t>グアテマラ</t>
  </si>
  <si>
    <t>エルサルバドル</t>
  </si>
  <si>
    <t>ニカラグア</t>
  </si>
  <si>
    <t>コスタリカ</t>
  </si>
  <si>
    <t>キューバ</t>
  </si>
  <si>
    <t>ドミニカ共和国</t>
    <rPh sb="4" eb="7">
      <t>キョウワコク</t>
    </rPh>
    <phoneticPr fontId="6"/>
  </si>
  <si>
    <t>ブラジル</t>
  </si>
  <si>
    <t>パラグアイ</t>
  </si>
  <si>
    <t>ウルグアイ</t>
  </si>
  <si>
    <t>アルゼンチン</t>
  </si>
  <si>
    <t>チリ</t>
  </si>
  <si>
    <t>ボリビア</t>
  </si>
  <si>
    <t>ペルー</t>
  </si>
  <si>
    <t>エクアドル</t>
  </si>
  <si>
    <t>コロンビア</t>
  </si>
  <si>
    <t>ベネズエラ</t>
  </si>
  <si>
    <t>ホンジュラス</t>
  </si>
  <si>
    <t>パナマ</t>
  </si>
  <si>
    <t>ジャマイカ</t>
  </si>
  <si>
    <t>トリニダード・トバゴ</t>
  </si>
  <si>
    <t>バハマ</t>
  </si>
  <si>
    <t>アンティグア・バーブーダ</t>
  </si>
  <si>
    <t>バルバドス</t>
  </si>
  <si>
    <t>ドミニカ国</t>
    <rPh sb="4" eb="5">
      <t>コク</t>
    </rPh>
    <phoneticPr fontId="6"/>
  </si>
  <si>
    <t>グレナダ</t>
  </si>
  <si>
    <t>セントクリストファー・ネーヴィス</t>
  </si>
  <si>
    <t>セントルシア</t>
  </si>
  <si>
    <t>セントビンセント</t>
  </si>
  <si>
    <t>スリナム</t>
  </si>
  <si>
    <t>ガイアナ</t>
  </si>
  <si>
    <t>ベリーズ</t>
  </si>
  <si>
    <t>ハイチ</t>
  </si>
  <si>
    <t>その他（中南米地域）</t>
    <rPh sb="2" eb="3">
      <t>タ</t>
    </rPh>
    <rPh sb="4" eb="7">
      <t>チュウナンベイ</t>
    </rPh>
    <rPh sb="7" eb="9">
      <t>チイキ</t>
    </rPh>
    <phoneticPr fontId="6"/>
  </si>
  <si>
    <t>アイスランド</t>
  </si>
  <si>
    <t>フィンランド</t>
  </si>
  <si>
    <t>スウェーデン</t>
  </si>
  <si>
    <t>ノルウェー</t>
  </si>
  <si>
    <t>デンマーク</t>
  </si>
  <si>
    <t>アイルランド</t>
  </si>
  <si>
    <t>英国</t>
    <rPh sb="0" eb="2">
      <t>エイコク</t>
    </rPh>
    <phoneticPr fontId="6"/>
  </si>
  <si>
    <t>ベルギー</t>
  </si>
  <si>
    <t>ルクセンブルク</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</si>
  <si>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</si>
  <si>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</si>
  <si>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</si>
  <si>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</si>
  <si>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</si>
  <si>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</si>
  <si>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</si>
  <si>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</si>
  <si>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</si>
  <si>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</si>
  <si>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</si>
  <si>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</si>
  <si>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</si>
  <si>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ルーマニア</t>
  </si>
  <si>
    <t>ブルガリア</t>
  </si>
  <si>
    <t>アルバニア</t>
  </si>
  <si>
    <t>ロシア</t>
  </si>
  <si>
    <t>エストニア</t>
  </si>
  <si>
    <t>ラトビア</t>
  </si>
  <si>
    <t>リトアニア</t>
  </si>
  <si>
    <t>スロバキア</t>
  </si>
  <si>
    <t>ウクライナ</t>
  </si>
  <si>
    <t>ウズベキスタン</t>
  </si>
  <si>
    <t>カザフスタン</t>
  </si>
  <si>
    <t>ベラルーシ</t>
  </si>
  <si>
    <t>クロアチア</t>
  </si>
  <si>
    <t>スロベニア</t>
  </si>
  <si>
    <t>マケドニア旧ユーゴスラビア共和国</t>
    <rPh sb="5" eb="6">
      <t>キュウ</t>
    </rPh>
    <rPh sb="13" eb="16">
      <t>キョウワコク</t>
    </rPh>
    <phoneticPr fontId="6"/>
  </si>
  <si>
    <t>ボスニア・ヘルツェゴビナ</t>
  </si>
  <si>
    <t>アンドラ</t>
  </si>
  <si>
    <t>セルビア</t>
  </si>
  <si>
    <t>モンテネグロ</t>
  </si>
  <si>
    <t>コソボ</t>
  </si>
  <si>
    <t>バチカン</t>
  </si>
  <si>
    <t>キルギス</t>
  </si>
  <si>
    <t>アゼルバイジャン</t>
  </si>
  <si>
    <t>グルジア</t>
  </si>
  <si>
    <t>タジキスタン</t>
  </si>
  <si>
    <t>トルクメニスタン</t>
  </si>
  <si>
    <t>アルメニア</t>
  </si>
  <si>
    <t>モルドバ</t>
  </si>
  <si>
    <t>キプロス</t>
  </si>
  <si>
    <t>サンマリノ</t>
  </si>
  <si>
    <t>モナコ</t>
  </si>
  <si>
    <t>リヒテンシュタイン</t>
  </si>
  <si>
    <t>その他（ヨーロッパ地域）</t>
    <rPh sb="2" eb="3">
      <t>タ</t>
    </rPh>
    <rPh sb="9" eb="11">
      <t>チイキ</t>
    </rPh>
    <phoneticPr fontId="6"/>
  </si>
  <si>
    <t>その他</t>
    <rPh sb="2" eb="3">
      <t>タ</t>
    </rPh>
    <phoneticPr fontId="6"/>
  </si>
  <si>
    <t>国番号</t>
  </si>
  <si>
    <t>国名</t>
  </si>
  <si>
    <t>12</t>
  </si>
  <si>
    <t>11</t>
  </si>
  <si>
    <t>専２</t>
  </si>
  <si>
    <t>専門職学位課程２年</t>
    <rPh sb="0" eb="3">
      <t>センモンショク</t>
    </rPh>
    <rPh sb="3" eb="5">
      <t>ガクイ</t>
    </rPh>
    <rPh sb="5" eb="7">
      <t>カテイ</t>
    </rPh>
    <rPh sb="8" eb="9">
      <t>ネン</t>
    </rPh>
    <phoneticPr fontId="6"/>
  </si>
  <si>
    <t>10</t>
  </si>
  <si>
    <t>専１</t>
  </si>
  <si>
    <t>専門職学位課程１年</t>
    <rPh sb="0" eb="3">
      <t>センモンショク</t>
    </rPh>
    <rPh sb="3" eb="5">
      <t>ガクイ</t>
    </rPh>
    <rPh sb="5" eb="7">
      <t>カテイ</t>
    </rPh>
    <rPh sb="8" eb="9">
      <t>ネン</t>
    </rPh>
    <phoneticPr fontId="6"/>
  </si>
  <si>
    <t>09</t>
  </si>
  <si>
    <t>ヤング リーダーズ プログラム</t>
  </si>
  <si>
    <t>Young Leadars Program</t>
  </si>
  <si>
    <t>博４</t>
  </si>
  <si>
    <t>博士（博士後期）4年</t>
    <rPh sb="0" eb="2">
      <t>ハクシ</t>
    </rPh>
    <rPh sb="3" eb="5">
      <t>ハクシ</t>
    </rPh>
    <rPh sb="5" eb="7">
      <t>コウキ</t>
    </rPh>
    <rPh sb="9" eb="10">
      <t>ネン</t>
    </rPh>
    <phoneticPr fontId="6"/>
  </si>
  <si>
    <t>08</t>
  </si>
  <si>
    <t>other</t>
  </si>
  <si>
    <t>日韓共同理工系学部学生</t>
    <rPh sb="0" eb="1">
      <t>ニチ</t>
    </rPh>
    <rPh sb="1" eb="2">
      <t>カン</t>
    </rPh>
    <rPh sb="2" eb="4">
      <t>キョウドウ</t>
    </rPh>
    <rPh sb="4" eb="7">
      <t>リコウケイ</t>
    </rPh>
    <rPh sb="7" eb="9">
      <t>ガクブ</t>
    </rPh>
    <rPh sb="9" eb="11">
      <t>ガクセイ</t>
    </rPh>
    <phoneticPr fontId="6"/>
  </si>
  <si>
    <t>Japan-Korea Joint Government scholarship</t>
  </si>
  <si>
    <t>博３</t>
  </si>
  <si>
    <t>博士（博士後期）3年</t>
    <rPh sb="0" eb="2">
      <t>ハクシ</t>
    </rPh>
    <rPh sb="3" eb="5">
      <t>ハクシ</t>
    </rPh>
    <rPh sb="5" eb="7">
      <t>コウキ</t>
    </rPh>
    <rPh sb="9" eb="10">
      <t>ネン</t>
    </rPh>
    <phoneticPr fontId="6"/>
  </si>
  <si>
    <t>07</t>
  </si>
  <si>
    <t>apartment</t>
  </si>
  <si>
    <t>日本語・日本文化研修留学生</t>
    <rPh sb="0" eb="3">
      <t>ニホンゴ</t>
    </rPh>
    <rPh sb="4" eb="6">
      <t>ニホン</t>
    </rPh>
    <rPh sb="6" eb="8">
      <t>ブンカ</t>
    </rPh>
    <rPh sb="8" eb="10">
      <t>ケンシュウ</t>
    </rPh>
    <rPh sb="10" eb="13">
      <t>リュウガクセイ</t>
    </rPh>
    <phoneticPr fontId="6"/>
  </si>
  <si>
    <t>Japanese studies student</t>
  </si>
  <si>
    <t>social science</t>
  </si>
  <si>
    <t>博２</t>
  </si>
  <si>
    <t>博士（博士後期）2年</t>
    <rPh sb="0" eb="2">
      <t>ハクシ</t>
    </rPh>
    <rPh sb="3" eb="5">
      <t>ハクシ</t>
    </rPh>
    <rPh sb="5" eb="7">
      <t>コウキ</t>
    </rPh>
    <rPh sb="9" eb="10">
      <t>ネン</t>
    </rPh>
    <phoneticPr fontId="6"/>
  </si>
  <si>
    <t>06</t>
  </si>
  <si>
    <t>dormitory</t>
  </si>
  <si>
    <t>教員研修留学生</t>
    <rPh sb="0" eb="2">
      <t>キョウイン</t>
    </rPh>
    <rPh sb="2" eb="4">
      <t>ケンシュウ</t>
    </rPh>
    <rPh sb="4" eb="7">
      <t>リュウガクセイ</t>
    </rPh>
    <phoneticPr fontId="6"/>
  </si>
  <si>
    <t>Teacher training student</t>
  </si>
  <si>
    <t>humanities</t>
  </si>
  <si>
    <t>博１</t>
  </si>
  <si>
    <t>博士（博士後期）1年</t>
    <rPh sb="0" eb="2">
      <t>ハクシ</t>
    </rPh>
    <rPh sb="3" eb="5">
      <t>ハクシ</t>
    </rPh>
    <rPh sb="5" eb="7">
      <t>コウキ</t>
    </rPh>
    <rPh sb="9" eb="10">
      <t>ネン</t>
    </rPh>
    <phoneticPr fontId="6"/>
  </si>
  <si>
    <t>05</t>
  </si>
  <si>
    <t>rent a room</t>
  </si>
  <si>
    <t>不可</t>
    <rPh sb="0" eb="2">
      <t>フカ</t>
    </rPh>
    <phoneticPr fontId="6"/>
  </si>
  <si>
    <t>専修学校留学生</t>
    <rPh sb="0" eb="2">
      <t>センシュウ</t>
    </rPh>
    <rPh sb="2" eb="4">
      <t>ガッコウ</t>
    </rPh>
    <rPh sb="4" eb="7">
      <t>リュウガクセイ</t>
    </rPh>
    <phoneticPr fontId="6"/>
  </si>
  <si>
    <t>Speclalized training college student</t>
  </si>
  <si>
    <t>専門職学位課程</t>
    <rPh sb="0" eb="3">
      <t>センモンショク</t>
    </rPh>
    <rPh sb="3" eb="5">
      <t>ガクイ</t>
    </rPh>
    <rPh sb="5" eb="7">
      <t>カテイ</t>
    </rPh>
    <phoneticPr fontId="6"/>
  </si>
  <si>
    <t>Profesional graduate course</t>
  </si>
  <si>
    <t>修２</t>
  </si>
  <si>
    <t>修士（博士前期）2年</t>
    <rPh sb="0" eb="2">
      <t>シュウシ</t>
    </rPh>
    <rPh sb="3" eb="5">
      <t>ハクシ</t>
    </rPh>
    <rPh sb="5" eb="7">
      <t>ゼンキ</t>
    </rPh>
    <rPh sb="9" eb="10">
      <t>ネン</t>
    </rPh>
    <phoneticPr fontId="6"/>
  </si>
  <si>
    <t>04</t>
  </si>
  <si>
    <t>room and board</t>
  </si>
  <si>
    <t>可</t>
    <rPh sb="0" eb="1">
      <t>カ</t>
    </rPh>
    <phoneticPr fontId="6"/>
  </si>
  <si>
    <t>高等専門学校留学生</t>
    <rPh sb="0" eb="2">
      <t>コウトウ</t>
    </rPh>
    <rPh sb="2" eb="4">
      <t>センモン</t>
    </rPh>
    <rPh sb="4" eb="6">
      <t>ガッコウ</t>
    </rPh>
    <rPh sb="6" eb="9">
      <t>リュウガクセイ</t>
    </rPh>
    <phoneticPr fontId="6"/>
  </si>
  <si>
    <t>College of technology student</t>
  </si>
  <si>
    <t>博士</t>
    <rPh sb="0" eb="2">
      <t>ハクシ</t>
    </rPh>
    <phoneticPr fontId="6"/>
  </si>
  <si>
    <t>Doctor</t>
  </si>
  <si>
    <t>engineering</t>
  </si>
  <si>
    <t>Doctoral course</t>
  </si>
  <si>
    <t>修１</t>
  </si>
  <si>
    <t>修士（博士前期）1年</t>
    <rPh sb="0" eb="2">
      <t>シュウシ</t>
    </rPh>
    <rPh sb="3" eb="5">
      <t>ハクシ</t>
    </rPh>
    <rPh sb="5" eb="7">
      <t>ゼンキ</t>
    </rPh>
    <rPh sb="9" eb="10">
      <t>ネン</t>
    </rPh>
    <phoneticPr fontId="6"/>
  </si>
  <si>
    <t>03</t>
  </si>
  <si>
    <t>rented house</t>
  </si>
  <si>
    <t>良</t>
    <rPh sb="0" eb="1">
      <t>リョウ</t>
    </rPh>
    <phoneticPr fontId="6"/>
  </si>
  <si>
    <t>学部留学生</t>
    <rPh sb="0" eb="2">
      <t>ガクブ</t>
    </rPh>
    <rPh sb="2" eb="5">
      <t>リュウガクセイ</t>
    </rPh>
    <phoneticPr fontId="6"/>
  </si>
  <si>
    <t>Undergraduate student</t>
  </si>
  <si>
    <t>修士</t>
    <rPh sb="0" eb="2">
      <t>シュウシ</t>
    </rPh>
    <phoneticPr fontId="6"/>
  </si>
  <si>
    <t>Master</t>
  </si>
  <si>
    <t>Master's degree course</t>
  </si>
  <si>
    <t>研究</t>
  </si>
  <si>
    <r>
      <t>研究生等（非正規生）</t>
    </r>
    <r>
      <rPr>
        <sz val="11"/>
        <rFont val="Times New Roman"/>
        <family val="1"/>
      </rPr>
      <t/>
    </r>
    <rPh sb="0" eb="3">
      <t>ケンキュウセイ</t>
    </rPh>
    <rPh sb="3" eb="4">
      <t>トウ</t>
    </rPh>
    <rPh sb="5" eb="8">
      <t>ヒセイキ</t>
    </rPh>
    <rPh sb="8" eb="9">
      <t>セイ</t>
    </rPh>
    <phoneticPr fontId="6"/>
  </si>
  <si>
    <t>修了見込</t>
  </si>
  <si>
    <t>入学見込</t>
    <rPh sb="0" eb="2">
      <t>ニュウガク</t>
    </rPh>
    <rPh sb="2" eb="4">
      <t>ミコミ</t>
    </rPh>
    <phoneticPr fontId="6"/>
  </si>
  <si>
    <t>無</t>
    <rPh sb="0" eb="1">
      <t>ナシ</t>
    </rPh>
    <phoneticPr fontId="6"/>
  </si>
  <si>
    <t>No</t>
  </si>
  <si>
    <t>your own house</t>
  </si>
  <si>
    <t>優</t>
    <rPh sb="0" eb="1">
      <t>ユウ</t>
    </rPh>
    <phoneticPr fontId="6"/>
  </si>
  <si>
    <t>研究留学生</t>
    <rPh sb="0" eb="2">
      <t>ケンキュウ</t>
    </rPh>
    <rPh sb="2" eb="5">
      <t>リュウガクセイ</t>
    </rPh>
    <phoneticPr fontId="6"/>
  </si>
  <si>
    <t>Research student</t>
  </si>
  <si>
    <t>学士</t>
    <rPh sb="0" eb="2">
      <t>ガクシ</t>
    </rPh>
    <phoneticPr fontId="6"/>
  </si>
  <si>
    <t>Bachelor</t>
  </si>
  <si>
    <t>学部</t>
    <rPh sb="0" eb="2">
      <t>ガクブ</t>
    </rPh>
    <phoneticPr fontId="6"/>
  </si>
  <si>
    <t>Bachelor's degree</t>
  </si>
  <si>
    <t>学部</t>
  </si>
  <si>
    <t xml:space="preserve">学部４年 </t>
    <rPh sb="0" eb="2">
      <t>ガクブ</t>
    </rPh>
    <rPh sb="3" eb="4">
      <t>ネン</t>
    </rPh>
    <phoneticPr fontId="6"/>
  </si>
  <si>
    <t>修了</t>
  </si>
  <si>
    <t>入学</t>
    <rPh sb="0" eb="2">
      <t>ニュウガク</t>
    </rPh>
    <phoneticPr fontId="6"/>
  </si>
  <si>
    <t>有</t>
    <rPh sb="0" eb="1">
      <t>アリ</t>
    </rPh>
    <phoneticPr fontId="6"/>
  </si>
  <si>
    <t>Yes</t>
  </si>
  <si>
    <t>学位_和</t>
  </si>
  <si>
    <t>研究分野_英</t>
  </si>
  <si>
    <t>進学年次</t>
  </si>
  <si>
    <t>申請時在籍年次_和</t>
  </si>
  <si>
    <t>入学</t>
  </si>
  <si>
    <t>有無_和</t>
  </si>
  <si>
    <t>国籍有無</t>
    <rPh sb="0" eb="2">
      <t>コクセキ</t>
    </rPh>
    <rPh sb="2" eb="4">
      <t>ウム</t>
    </rPh>
    <phoneticPr fontId="6"/>
  </si>
  <si>
    <t>既婚未婚</t>
    <rPh sb="0" eb="2">
      <t>キコン</t>
    </rPh>
    <rPh sb="2" eb="4">
      <t>ミコン</t>
    </rPh>
    <phoneticPr fontId="6"/>
  </si>
  <si>
    <t>有無_英</t>
    <phoneticPr fontId="6"/>
  </si>
  <si>
    <t>申請時在籍年次_英</t>
    <phoneticPr fontId="6"/>
  </si>
  <si>
    <t>最終学歴_英</t>
    <phoneticPr fontId="6"/>
  </si>
  <si>
    <t>最終学歴_和</t>
    <phoneticPr fontId="6"/>
  </si>
  <si>
    <t>研究分野_和</t>
    <phoneticPr fontId="6"/>
  </si>
  <si>
    <t>学位_英</t>
    <phoneticPr fontId="6"/>
  </si>
  <si>
    <t>留学生区分_英</t>
    <phoneticPr fontId="6"/>
  </si>
  <si>
    <t>留学生区分_和</t>
    <phoneticPr fontId="6"/>
  </si>
  <si>
    <t>成績</t>
    <phoneticPr fontId="6"/>
  </si>
  <si>
    <t>住居の種別</t>
    <phoneticPr fontId="6"/>
  </si>
  <si>
    <t>male</t>
    <phoneticPr fontId="6"/>
  </si>
  <si>
    <t>single</t>
    <phoneticPr fontId="6"/>
  </si>
  <si>
    <t>Yes, I have</t>
    <phoneticPr fontId="6"/>
  </si>
  <si>
    <t>Fourth-year undergraduate</t>
    <phoneticPr fontId="6"/>
  </si>
  <si>
    <t>female</t>
    <phoneticPr fontId="6"/>
  </si>
  <si>
    <t>married</t>
    <phoneticPr fontId="6"/>
  </si>
  <si>
    <t>No, I don't have</t>
    <phoneticPr fontId="6"/>
  </si>
  <si>
    <t>Non-degree student, etc. (non-regular student)</t>
    <phoneticPr fontId="6"/>
  </si>
  <si>
    <t>First-year of master's course(first half of doctorate)</t>
    <phoneticPr fontId="6"/>
  </si>
  <si>
    <t>Second-year of master's course(first half of doctorate)</t>
    <phoneticPr fontId="6"/>
  </si>
  <si>
    <t>First-year doctorate (latter half of doctorate)</t>
    <phoneticPr fontId="6"/>
  </si>
  <si>
    <t>Second-year doctorate (latter half of doctorate)</t>
    <phoneticPr fontId="6"/>
  </si>
  <si>
    <t>Third-year doctorate (latter half of doctorate)</t>
    <phoneticPr fontId="6"/>
  </si>
  <si>
    <t>Fourth-year doctorate (latter half of doctorate)</t>
    <phoneticPr fontId="6"/>
  </si>
  <si>
    <t xml:space="preserve">First-year of professional degree course </t>
    <phoneticPr fontId="6"/>
  </si>
  <si>
    <t>Second year of professional degree course</t>
    <phoneticPr fontId="6"/>
  </si>
  <si>
    <t>情報学</t>
    <rPh sb="0" eb="3">
      <t>ジョウホウガク</t>
    </rPh>
    <phoneticPr fontId="6"/>
  </si>
  <si>
    <t>環境学</t>
    <rPh sb="0" eb="3">
      <t>カンキョウガク</t>
    </rPh>
    <phoneticPr fontId="6"/>
  </si>
  <si>
    <t>複合領域</t>
    <rPh sb="0" eb="2">
      <t>フクゴウ</t>
    </rPh>
    <rPh sb="2" eb="4">
      <t>リョウイキ</t>
    </rPh>
    <phoneticPr fontId="6"/>
  </si>
  <si>
    <t>総合人文社会</t>
    <rPh sb="0" eb="2">
      <t>ソウゴウ</t>
    </rPh>
    <rPh sb="2" eb="4">
      <t>ジンブン</t>
    </rPh>
    <rPh sb="4" eb="6">
      <t>シャカイ</t>
    </rPh>
    <phoneticPr fontId="6"/>
  </si>
  <si>
    <t>人文学</t>
    <rPh sb="0" eb="2">
      <t>ジンブン</t>
    </rPh>
    <rPh sb="2" eb="3">
      <t>ガク</t>
    </rPh>
    <phoneticPr fontId="6"/>
  </si>
  <si>
    <t>社会科学</t>
    <rPh sb="0" eb="2">
      <t>シャカイ</t>
    </rPh>
    <rPh sb="2" eb="4">
      <t>カガク</t>
    </rPh>
    <phoneticPr fontId="6"/>
  </si>
  <si>
    <t>総合理工</t>
    <rPh sb="0" eb="2">
      <t>ソウゴウ</t>
    </rPh>
    <rPh sb="2" eb="4">
      <t>リコウ</t>
    </rPh>
    <phoneticPr fontId="6"/>
  </si>
  <si>
    <t>数物系科学</t>
    <rPh sb="0" eb="1">
      <t>スウ</t>
    </rPh>
    <rPh sb="1" eb="2">
      <t>モノ</t>
    </rPh>
    <rPh sb="2" eb="3">
      <t>ケイ</t>
    </rPh>
    <rPh sb="3" eb="5">
      <t>カガク</t>
    </rPh>
    <phoneticPr fontId="6"/>
  </si>
  <si>
    <t>化学</t>
    <rPh sb="0" eb="2">
      <t>カガク</t>
    </rPh>
    <phoneticPr fontId="6"/>
  </si>
  <si>
    <t>工学</t>
    <rPh sb="0" eb="2">
      <t>コウガク</t>
    </rPh>
    <phoneticPr fontId="6"/>
  </si>
  <si>
    <t>総合生物</t>
    <rPh sb="0" eb="2">
      <t>ソウゴウ</t>
    </rPh>
    <rPh sb="2" eb="4">
      <t>セイブツ</t>
    </rPh>
    <phoneticPr fontId="1"/>
  </si>
  <si>
    <t>生物学</t>
    <rPh sb="0" eb="3">
      <t>セイブツガク</t>
    </rPh>
    <phoneticPr fontId="1"/>
  </si>
  <si>
    <t>農学</t>
    <rPh sb="0" eb="2">
      <t>ノウガク</t>
    </rPh>
    <phoneticPr fontId="1"/>
  </si>
  <si>
    <t>医歯薬学</t>
    <rPh sb="0" eb="3">
      <t>イシヤク</t>
    </rPh>
    <rPh sb="3" eb="4">
      <t>ガク</t>
    </rPh>
    <phoneticPr fontId="1"/>
  </si>
  <si>
    <t>chemistry</t>
    <phoneticPr fontId="1"/>
  </si>
  <si>
    <t>agricultural science</t>
    <phoneticPr fontId="1"/>
  </si>
  <si>
    <t>informatics</t>
    <phoneticPr fontId="1"/>
  </si>
  <si>
    <t>environmental studies</t>
    <phoneticPr fontId="1"/>
  </si>
  <si>
    <t>interdisciplinary area</t>
    <phoneticPr fontId="1"/>
  </si>
  <si>
    <t>biology</t>
    <phoneticPr fontId="1"/>
  </si>
  <si>
    <t>biomedical</t>
    <phoneticPr fontId="1"/>
  </si>
  <si>
    <t>14</t>
  </si>
  <si>
    <t>15</t>
  </si>
  <si>
    <t>16</t>
  </si>
  <si>
    <t>17</t>
  </si>
  <si>
    <t>18</t>
  </si>
  <si>
    <t>学業成績係数が算出出来ない理由</t>
    <rPh sb="0" eb="2">
      <t>ガクギョウ</t>
    </rPh>
    <rPh sb="2" eb="4">
      <t>セイセキ</t>
    </rPh>
    <rPh sb="4" eb="6">
      <t>ケイスウ</t>
    </rPh>
    <rPh sb="7" eb="9">
      <t>サンシュツ</t>
    </rPh>
    <rPh sb="9" eb="11">
      <t>デキ</t>
    </rPh>
    <rPh sb="13" eb="15">
      <t>リユウ</t>
    </rPh>
    <phoneticPr fontId="6"/>
  </si>
  <si>
    <t>氏 名</t>
    <rPh sb="0" eb="1">
      <t>シ</t>
    </rPh>
    <rPh sb="2" eb="3">
      <t>メイ</t>
    </rPh>
    <phoneticPr fontId="6"/>
  </si>
  <si>
    <t>指導教員所属</t>
    <rPh sb="0" eb="2">
      <t>シドウ</t>
    </rPh>
    <rPh sb="2" eb="4">
      <t>キョウイン</t>
    </rPh>
    <rPh sb="4" eb="6">
      <t>ショゾク</t>
    </rPh>
    <phoneticPr fontId="6"/>
  </si>
  <si>
    <t>大学名</t>
    <rPh sb="0" eb="2">
      <t>ダイガク</t>
    </rPh>
    <rPh sb="2" eb="3">
      <t>メイ</t>
    </rPh>
    <phoneticPr fontId="6"/>
  </si>
  <si>
    <t>研究科名</t>
    <rPh sb="0" eb="3">
      <t>ケンキュウカ</t>
    </rPh>
    <rPh sb="3" eb="4">
      <t>メイ</t>
    </rPh>
    <phoneticPr fontId="6"/>
  </si>
  <si>
    <t>職 名</t>
    <rPh sb="0" eb="1">
      <t>ショク</t>
    </rPh>
    <rPh sb="2" eb="3">
      <t>メイ</t>
    </rPh>
    <phoneticPr fontId="6"/>
  </si>
  <si>
    <t>13</t>
  </si>
  <si>
    <t>19</t>
  </si>
  <si>
    <t>20</t>
  </si>
  <si>
    <t>秋田公立美術大学</t>
    <rPh sb="0" eb="2">
      <t>アキタ</t>
    </rPh>
    <rPh sb="2" eb="4">
      <t>コウリツ</t>
    </rPh>
    <rPh sb="4" eb="6">
      <t>ビジュツ</t>
    </rPh>
    <rPh sb="6" eb="8">
      <t>ダイガク</t>
    </rPh>
    <phoneticPr fontId="1"/>
  </si>
  <si>
    <t>星槎大学</t>
    <phoneticPr fontId="1"/>
  </si>
  <si>
    <t>洗足学園音楽大学</t>
    <phoneticPr fontId="1"/>
  </si>
  <si>
    <t>札幌保健医療大学</t>
    <rPh sb="0" eb="2">
      <t>サッポロ</t>
    </rPh>
    <rPh sb="2" eb="4">
      <t>ホケン</t>
    </rPh>
    <rPh sb="4" eb="6">
      <t>イリョウ</t>
    </rPh>
    <rPh sb="6" eb="8">
      <t>ダイガク</t>
    </rPh>
    <phoneticPr fontId="1"/>
  </si>
  <si>
    <t>岡崎女子大学</t>
    <rPh sb="0" eb="2">
      <t>オカザキ</t>
    </rPh>
    <rPh sb="2" eb="4">
      <t>ジョシ</t>
    </rPh>
    <rPh sb="4" eb="6">
      <t>ダイガク</t>
    </rPh>
    <phoneticPr fontId="1"/>
  </si>
  <si>
    <t>灰色セルは自動転記されますので、入力の必要はありません。</t>
    <rPh sb="0" eb="2">
      <t>ハイイロ</t>
    </rPh>
    <rPh sb="5" eb="7">
      <t>ジドウ</t>
    </rPh>
    <rPh sb="7" eb="9">
      <t>テンキ</t>
    </rPh>
    <rPh sb="16" eb="18">
      <t>ニュウリョク</t>
    </rPh>
    <rPh sb="19" eb="21">
      <t>ヒツヨウ</t>
    </rPh>
    <phoneticPr fontId="1"/>
  </si>
  <si>
    <r>
      <t>Q</t>
    </r>
    <r>
      <rPr>
        <sz val="9"/>
        <rFont val="ＭＳ Ｐ明朝"/>
        <family val="1"/>
        <charset val="128"/>
      </rPr>
      <t>列</t>
    </r>
    <rPh sb="1" eb="2">
      <t>レツ</t>
    </rPh>
    <phoneticPr fontId="1"/>
  </si>
  <si>
    <r>
      <t>T</t>
    </r>
    <r>
      <rPr>
        <sz val="9"/>
        <rFont val="ＭＳ Ｐ明朝"/>
        <family val="1"/>
        <charset val="128"/>
      </rPr>
      <t>列</t>
    </r>
    <rPh sb="1" eb="2">
      <t>レツ</t>
    </rPh>
    <phoneticPr fontId="1"/>
  </si>
  <si>
    <t>V列</t>
    <rPh sb="1" eb="2">
      <t>レツ</t>
    </rPh>
    <phoneticPr fontId="1"/>
  </si>
  <si>
    <t>W列</t>
    <rPh sb="1" eb="2">
      <t>レツ</t>
    </rPh>
    <phoneticPr fontId="1"/>
  </si>
  <si>
    <t>D</t>
    <phoneticPr fontId="1"/>
  </si>
  <si>
    <t>E</t>
    <phoneticPr fontId="1"/>
  </si>
  <si>
    <t>G</t>
    <phoneticPr fontId="1"/>
  </si>
  <si>
    <t>H</t>
    <phoneticPr fontId="1"/>
  </si>
  <si>
    <t>Q</t>
    <phoneticPr fontId="1"/>
  </si>
  <si>
    <t>R</t>
    <phoneticPr fontId="1"/>
  </si>
  <si>
    <t>S</t>
    <phoneticPr fontId="1"/>
  </si>
  <si>
    <t>T</t>
    <phoneticPr fontId="1"/>
  </si>
  <si>
    <t>U</t>
    <phoneticPr fontId="1"/>
  </si>
  <si>
    <t>V</t>
    <phoneticPr fontId="1"/>
  </si>
  <si>
    <t>W</t>
    <phoneticPr fontId="1"/>
  </si>
  <si>
    <t>X</t>
    <phoneticPr fontId="1"/>
  </si>
  <si>
    <t>Y</t>
    <phoneticPr fontId="1"/>
  </si>
  <si>
    <t>Z</t>
    <phoneticPr fontId="1"/>
  </si>
  <si>
    <t>AA</t>
    <phoneticPr fontId="1"/>
  </si>
  <si>
    <t>AB</t>
    <phoneticPr fontId="1"/>
  </si>
  <si>
    <t>AC</t>
    <phoneticPr fontId="1"/>
  </si>
  <si>
    <t>AD</t>
    <phoneticPr fontId="1"/>
  </si>
  <si>
    <t>AE</t>
    <phoneticPr fontId="1"/>
  </si>
  <si>
    <t>AF</t>
    <phoneticPr fontId="1"/>
  </si>
  <si>
    <t>AG</t>
    <phoneticPr fontId="1"/>
  </si>
  <si>
    <t>AH</t>
    <phoneticPr fontId="1"/>
  </si>
  <si>
    <t>AI</t>
    <phoneticPr fontId="1"/>
  </si>
  <si>
    <t>AJ</t>
    <phoneticPr fontId="1"/>
  </si>
  <si>
    <t>AM</t>
    <phoneticPr fontId="1"/>
  </si>
  <si>
    <t>年（西暦）</t>
    <rPh sb="0" eb="1">
      <t>ネン</t>
    </rPh>
    <rPh sb="2" eb="4">
      <t>セイレキ</t>
    </rPh>
    <phoneticPr fontId="6"/>
  </si>
  <si>
    <t>年（下２桁）</t>
    <rPh sb="0" eb="1">
      <t>ネン</t>
    </rPh>
    <rPh sb="2" eb="3">
      <t>シタ</t>
    </rPh>
    <rPh sb="4" eb="5">
      <t>ケタ</t>
    </rPh>
    <phoneticPr fontId="6"/>
  </si>
  <si>
    <t>月</t>
    <rPh sb="0" eb="1">
      <t>ツキ</t>
    </rPh>
    <phoneticPr fontId="6"/>
  </si>
  <si>
    <t>日</t>
    <rPh sb="0" eb="1">
      <t>ヒ</t>
    </rPh>
    <phoneticPr fontId="6"/>
  </si>
  <si>
    <t>00</t>
  </si>
  <si>
    <t>01</t>
  </si>
  <si>
    <t>02</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</si>
  <si>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</si>
  <si>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</si>
  <si>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</si>
  <si>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</si>
  <si>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</si>
  <si>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</si>
  <si>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</si>
  <si>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</si>
  <si>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</si>
  <si>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</si>
  <si>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</si>
  <si>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</si>
  <si>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</si>
  <si>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</si>
  <si>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</si>
  <si>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</si>
  <si>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</si>
  <si>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</si>
  <si>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</si>
  <si>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</si>
  <si>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</si>
  <si>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</si>
  <si>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</si>
  <si>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</si>
  <si>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</si>
  <si>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</si>
  <si>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</si>
  <si>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</si>
  <si>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</si>
  <si>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</si>
  <si>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</si>
  <si>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</si>
  <si>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</si>
  <si>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</si>
  <si>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</si>
  <si>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</si>
  <si>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</si>
  <si>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</si>
  <si>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</si>
  <si>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</si>
  <si>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</si>
  <si>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</si>
  <si>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</si>
  <si>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</si>
  <si>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</si>
  <si>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</si>
  <si>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</si>
  <si>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</si>
  <si>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</si>
  <si>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</si>
  <si>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</si>
  <si>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</si>
  <si>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</si>
  <si>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</si>
  <si>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</si>
  <si>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</si>
  <si>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</si>
  <si>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</si>
  <si>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</si>
  <si>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</si>
  <si>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</si>
  <si>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</si>
  <si>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</si>
  <si>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</si>
  <si>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</si>
  <si>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</si>
  <si>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</si>
  <si>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</si>
  <si>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</si>
  <si>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</si>
  <si>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</si>
  <si>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</si>
  <si>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</si>
  <si>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</si>
  <si>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</si>
  <si>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</si>
  <si>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</si>
  <si>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</si>
  <si>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</si>
  <si>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r>
      <t>E</t>
    </r>
    <r>
      <rPr>
        <sz val="9"/>
        <rFont val="ＭＳ Ｐ明朝"/>
        <family val="1"/>
        <charset val="128"/>
      </rPr>
      <t>列</t>
    </r>
    <rPh sb="1" eb="2">
      <t>レツ</t>
    </rPh>
    <phoneticPr fontId="1"/>
  </si>
  <si>
    <r>
      <t>F</t>
    </r>
    <r>
      <rPr>
        <sz val="9"/>
        <rFont val="ＭＳ Ｐ明朝"/>
        <family val="1"/>
        <charset val="128"/>
      </rPr>
      <t>列</t>
    </r>
    <rPh sb="1" eb="2">
      <t>レツ</t>
    </rPh>
    <phoneticPr fontId="1"/>
  </si>
  <si>
    <r>
      <t>G</t>
    </r>
    <r>
      <rPr>
        <sz val="9"/>
        <rFont val="ＭＳ Ｐ明朝"/>
        <family val="1"/>
        <charset val="128"/>
      </rPr>
      <t>列</t>
    </r>
    <rPh sb="1" eb="2">
      <t>レツ</t>
    </rPh>
    <phoneticPr fontId="1"/>
  </si>
  <si>
    <r>
      <t>L</t>
    </r>
    <r>
      <rPr>
        <sz val="9"/>
        <rFont val="ＭＳ Ｐ明朝"/>
        <family val="1"/>
        <charset val="128"/>
      </rPr>
      <t>列</t>
    </r>
    <rPh sb="1" eb="2">
      <t>レツ</t>
    </rPh>
    <phoneticPr fontId="1"/>
  </si>
  <si>
    <r>
      <t>H</t>
    </r>
    <r>
      <rPr>
        <sz val="9"/>
        <rFont val="ＭＳ Ｐ明朝"/>
        <family val="1"/>
        <charset val="128"/>
      </rPr>
      <t>列</t>
    </r>
    <rPh sb="1" eb="2">
      <t>レツ</t>
    </rPh>
    <phoneticPr fontId="1"/>
  </si>
  <si>
    <r>
      <t>Y</t>
    </r>
    <r>
      <rPr>
        <sz val="9"/>
        <rFont val="ＭＳ Ｐ明朝"/>
        <family val="1"/>
        <charset val="128"/>
      </rPr>
      <t>列</t>
    </r>
    <rPh sb="1" eb="2">
      <t>レツ</t>
    </rPh>
    <phoneticPr fontId="1"/>
  </si>
  <si>
    <t>A列</t>
    <rPh sb="1" eb="2">
      <t>レツ</t>
    </rPh>
    <phoneticPr fontId="1"/>
  </si>
  <si>
    <t>C列</t>
    <rPh sb="1" eb="2">
      <t>レツ</t>
    </rPh>
    <phoneticPr fontId="1"/>
  </si>
  <si>
    <t>N列</t>
    <rPh sb="1" eb="2">
      <t>レツ</t>
    </rPh>
    <phoneticPr fontId="1"/>
  </si>
  <si>
    <t>J列</t>
    <rPh sb="1" eb="2">
      <t>レツ</t>
    </rPh>
    <phoneticPr fontId="1"/>
  </si>
  <si>
    <t>P列</t>
    <rPh sb="1" eb="2">
      <t>レツ</t>
    </rPh>
    <phoneticPr fontId="1"/>
  </si>
  <si>
    <t>K列</t>
    <rPh sb="1" eb="2">
      <t>レツ</t>
    </rPh>
    <phoneticPr fontId="1"/>
  </si>
  <si>
    <t>X列</t>
    <rPh sb="1" eb="2">
      <t>レツ</t>
    </rPh>
    <phoneticPr fontId="1"/>
  </si>
  <si>
    <t>S列</t>
    <rPh sb="1" eb="2">
      <t>レツ</t>
    </rPh>
    <phoneticPr fontId="1"/>
  </si>
  <si>
    <t>I列</t>
    <rPh sb="1" eb="2">
      <t>レツ</t>
    </rPh>
    <phoneticPr fontId="1"/>
  </si>
  <si>
    <t>申請在籍年次</t>
    <phoneticPr fontId="1"/>
  </si>
  <si>
    <t>○○</t>
    <phoneticPr fontId="1"/>
  </si>
  <si>
    <t>male</t>
  </si>
  <si>
    <t>○○○○</t>
    <phoneticPr fontId="1"/>
  </si>
  <si>
    <t>single</t>
  </si>
  <si>
    <t>No, I don't have</t>
  </si>
  <si>
    <t>東京都千代田区霞が関○-○-○</t>
    <rPh sb="0" eb="3">
      <t>トウキョウト</t>
    </rPh>
    <rPh sb="3" eb="7">
      <t>チヨダク</t>
    </rPh>
    <rPh sb="7" eb="8">
      <t>カスミ</t>
    </rPh>
    <rPh sb="9" eb="10">
      <t>セキ</t>
    </rPh>
    <phoneticPr fontId="1"/>
  </si>
  <si>
    <t>00-0000-0000</t>
    <phoneticPr fontId="1"/>
  </si>
  <si>
    <t>xxx@xx.xx.xx</t>
    <phoneticPr fontId="1"/>
  </si>
  <si>
    <t>A大学</t>
    <rPh sb="1" eb="3">
      <t>ダイガク</t>
    </rPh>
    <phoneticPr fontId="1"/>
  </si>
  <si>
    <t>A研究科</t>
    <rPh sb="1" eb="4">
      <t>ケンキュウカ</t>
    </rPh>
    <phoneticPr fontId="1"/>
  </si>
  <si>
    <t>○○○○○</t>
    <phoneticPr fontId="1"/>
  </si>
  <si>
    <t>Second-year of master's course(first half of doctorate)</t>
  </si>
  <si>
    <t>文部　花子</t>
    <rPh sb="0" eb="2">
      <t>モンブ</t>
    </rPh>
    <rPh sb="3" eb="5">
      <t>ハナコ</t>
    </rPh>
    <phoneticPr fontId="1"/>
  </si>
  <si>
    <t>B大学</t>
    <rPh sb="1" eb="3">
      <t>ダイガク</t>
    </rPh>
    <phoneticPr fontId="1"/>
  </si>
  <si>
    <t>B研究科</t>
    <rPh sb="1" eb="4">
      <t>ケンキュウカ</t>
    </rPh>
    <phoneticPr fontId="1"/>
  </si>
  <si>
    <t>○○○○○</t>
    <phoneticPr fontId="1"/>
  </si>
  <si>
    <t>First-year doctorate (latter half of doctorate)</t>
  </si>
  <si>
    <t>○○○○○○○</t>
    <phoneticPr fontId="1"/>
  </si>
  <si>
    <t>C大学</t>
    <rPh sb="1" eb="3">
      <t>ダイガク</t>
    </rPh>
    <phoneticPr fontId="1"/>
  </si>
  <si>
    <t>W小学校</t>
    <rPh sb="1" eb="4">
      <t>ショウガッコウ</t>
    </rPh>
    <phoneticPr fontId="1"/>
  </si>
  <si>
    <t>○○</t>
    <phoneticPr fontId="1"/>
  </si>
  <si>
    <t>X中学校</t>
    <rPh sb="1" eb="4">
      <t>チュウガッコウ</t>
    </rPh>
    <phoneticPr fontId="1"/>
  </si>
  <si>
    <t>Y高校</t>
    <rPh sb="1" eb="3">
      <t>コウコウ</t>
    </rPh>
    <phoneticPr fontId="1"/>
  </si>
  <si>
    <t>○○</t>
    <phoneticPr fontId="1"/>
  </si>
  <si>
    <t>Z大学</t>
    <rPh sb="1" eb="3">
      <t>ダイガク</t>
    </rPh>
    <phoneticPr fontId="1"/>
  </si>
  <si>
    <t>○○</t>
    <phoneticPr fontId="1"/>
  </si>
  <si>
    <t>○○</t>
    <phoneticPr fontId="1"/>
  </si>
  <si>
    <t>2010年10月～2011年９月C大学に留学</t>
    <rPh sb="4" eb="5">
      <t>ネン</t>
    </rPh>
    <rPh sb="7" eb="8">
      <t>ガツ</t>
    </rPh>
    <rPh sb="13" eb="14">
      <t>ネン</t>
    </rPh>
    <rPh sb="15" eb="16">
      <t>ガツ</t>
    </rPh>
    <rPh sb="17" eb="19">
      <t>ダイガク</t>
    </rPh>
    <rPh sb="20" eb="22">
      <t>リュウガク</t>
    </rPh>
    <phoneticPr fontId="1"/>
  </si>
  <si>
    <t>△△△△</t>
    <phoneticPr fontId="1"/>
  </si>
  <si>
    <t>父</t>
    <rPh sb="0" eb="1">
      <t>チチ</t>
    </rPh>
    <phoneticPr fontId="1"/>
  </si>
  <si>
    <t>△△△△△</t>
    <phoneticPr fontId="1"/>
  </si>
  <si>
    <t>00-0000-0000</t>
    <phoneticPr fontId="1"/>
  </si>
  <si>
    <t>vvv@vv.vv.vv</t>
    <phoneticPr fontId="1"/>
  </si>
  <si>
    <t>○○　○○　○○</t>
    <phoneticPr fontId="1"/>
  </si>
  <si>
    <t>○○　○○　○○</t>
    <phoneticPr fontId="1"/>
  </si>
  <si>
    <t>オーストラリア</t>
    <phoneticPr fontId="1"/>
  </si>
  <si>
    <t>ドイツ語</t>
    <rPh sb="3" eb="4">
      <t>ゴ</t>
    </rPh>
    <phoneticPr fontId="1"/>
  </si>
  <si>
    <t>社会科学</t>
    <rPh sb="0" eb="2">
      <t>シャカイ</t>
    </rPh>
    <rPh sb="2" eb="4">
      <t>カガク</t>
    </rPh>
    <phoneticPr fontId="1"/>
  </si>
  <si>
    <t>国際経済学</t>
    <rPh sb="0" eb="2">
      <t>コクサイ</t>
    </rPh>
    <rPh sb="2" eb="5">
      <t>ケイザイガク</t>
    </rPh>
    <phoneticPr fontId="1"/>
  </si>
  <si>
    <t>○○と△△における□□</t>
    <phoneticPr fontId="1"/>
  </si>
  <si>
    <t>○○○○…</t>
    <phoneticPr fontId="1"/>
  </si>
  <si>
    <t>M社（アメリカ合衆国）</t>
    <rPh sb="1" eb="2">
      <t>シャ</t>
    </rPh>
    <rPh sb="7" eb="10">
      <t>ガッシュウコク</t>
    </rPh>
    <phoneticPr fontId="1"/>
  </si>
  <si>
    <t>Assistant Director</t>
    <phoneticPr fontId="1"/>
  </si>
  <si>
    <t>Assistant Director</t>
    <phoneticPr fontId="1"/>
  </si>
  <si>
    <t>M社
アメリカ合衆国○○○○</t>
    <rPh sb="1" eb="2">
      <t>シャ</t>
    </rPh>
    <rPh sb="7" eb="10">
      <t>ガッシュウコク</t>
    </rPh>
    <phoneticPr fontId="1"/>
  </si>
  <si>
    <t>文部科学大学</t>
    <rPh sb="0" eb="2">
      <t>モンブ</t>
    </rPh>
    <rPh sb="2" eb="4">
      <t>カガク</t>
    </rPh>
    <rPh sb="4" eb="6">
      <t>ダイガク</t>
    </rPh>
    <phoneticPr fontId="1"/>
  </si>
  <si>
    <t>＜申請書作成要領＞</t>
  </si>
  <si>
    <t>1　申請書の「記入上の注意」をよく読み、全ての項目を記入すること。</t>
  </si>
  <si>
    <t>2　使用できる文字は、数字は半角、英字は半角英大文字、カタカナは全角文字とする。</t>
  </si>
  <si>
    <t>3　「性別」、「既婚・未婚の区別」、「日本国籍の有無」欄については、プルダウンから該当するものを選択すること。プルダウンが適切に表示されない場合には、「プルダウン参照シート」を参照して、「データ（大学名、国名等）シート」から適切なものを選択すること。</t>
  </si>
  <si>
    <t>4　「年齢」欄は「生年月日」から2015年4月1日現在の年齢が自動計算される。自動計算がうまくなされないときには、2015年4月1日現在の年齢を入力すること。</t>
  </si>
  <si>
    <t>5　下記の項目についても、プルダウンから該当するものを選択すること。プルダウンが適切に表示されない場合には、「プルダウン参照シート」を参照して、「データ（大学名、国名等）シート」から適切なものを選択すること。</t>
  </si>
  <si>
    <t>6.申請時の在籍大学の「在籍年次」欄</t>
  </si>
  <si>
    <t>7.2015年4月在籍予定大学の「在籍年次」欄</t>
  </si>
  <si>
    <t>9.「進学に伴う奨学金支給期間延長の有無」欄</t>
  </si>
  <si>
    <t>10.論文の「作成課程」欄</t>
  </si>
  <si>
    <t>11．「国費留学生であった期間の有無」欄と「区分」欄</t>
  </si>
  <si>
    <t>16．「住居の種別」欄</t>
  </si>
  <si>
    <t>平成27年度日本政府（文部科学省）奨学金留学生申請書（研究留学生）</t>
    <rPh sb="0" eb="2">
      <t>ヘイセイ</t>
    </rPh>
    <rPh sb="4" eb="6">
      <t>ネンド</t>
    </rPh>
    <rPh sb="6" eb="8">
      <t>ニホン</t>
    </rPh>
    <rPh sb="8" eb="10">
      <t>セイフ</t>
    </rPh>
    <rPh sb="11" eb="13">
      <t>モンブ</t>
    </rPh>
    <rPh sb="13" eb="16">
      <t>カガクショウ</t>
    </rPh>
    <rPh sb="17" eb="20">
      <t>ショウガクキン</t>
    </rPh>
    <rPh sb="20" eb="23">
      <t>リュウガクセイ</t>
    </rPh>
    <rPh sb="23" eb="26">
      <t>シンセイショ</t>
    </rPh>
    <rPh sb="27" eb="29">
      <t>ケンキュウ</t>
    </rPh>
    <rPh sb="29" eb="32">
      <t>リュウガクセイ</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</si>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</sst>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11]ggge&quot;年度日本政府（文部科学省）奨学金留学生申請書（研究留学生）&quot;"/>
    <numFmt numFmtId="177" formatCode="0000&quot;年&quot;"/>
    <numFmt numFmtId="178" formatCode="0_ "/>
  </numFmts>
  <fonts count="30">
    <font>
      <sz val="11"/>
      <color theme="1"/>
      <name val="ＭＳ Ｐゴシック"/>
      <family val="2"/>
      <charset val="128"/>
      <scheme val="minor"/>
    </font>
    <font>
      <sz val="6"/>
      <name val="ＭＳ Ｐゴシック"/>
      <family val="2"/>
      <charset val="128"/>
      <scheme val="minor"/>
    </font>
    <font>
      <sz val="14"/>
      <name val="ＭＳ Ｐ明朝"/>
      <family val="1"/>
      <charset val="128"/>
    </font>
    <font>
      <sz val="9"/>
      <name val="Times New Roman"/>
      <family val="1"/>
    </font>
    <font>
      <sz val="9"/>
      <name val="ＭＳ Ｐ明朝"/>
      <family val="1"/>
      <charset val="128"/>
    </font>
    <font>
      <sz val="9"/>
      <name val="ＭＳ 明朝"/>
      <family val="1"/>
      <charset val="128"/>
    </font>
    <font>
      <sz val="6"/>
      <name val="ＭＳ Ｐゴシック"/>
      <family val="3"/>
      <charset val="128"/>
    </font>
    <font>
      <sz val="11"/>
      <name val="Times New Roman"/>
      <family val="1"/>
    </font>
    <font>
      <sz val="8"/>
      <name val="ＭＳ Ｐ明朝"/>
      <family val="1"/>
      <charset val="128"/>
    </font>
    <font>
      <b/>
      <sz val="9"/>
      <name val="Times New Roman"/>
      <family val="1"/>
    </font>
    <font>
      <b/>
      <sz val="9"/>
      <name val="ＭＳ 明朝"/>
      <family val="1"/>
      <charset val="128"/>
    </font>
    <font>
      <sz val="12"/>
      <name val="Times New Roman"/>
      <family val="1"/>
    </font>
    <font>
      <sz val="10.5"/>
      <name val="ＭＳ 明朝"/>
      <family val="1"/>
      <charset val="128"/>
    </font>
    <font>
      <sz val="11"/>
      <color theme="1"/>
      <name val="ＭＳ Ｐゴシック"/>
      <family val="3"/>
      <charset val="128"/>
      <scheme val="minor"/>
    </font>
    <font>
      <sz val="8"/>
      <color indexed="9"/>
      <name val="ＭＳ Ｐゴシック"/>
      <family val="3"/>
      <charset val="128"/>
    </font>
    <font>
      <sz val="8"/>
      <color indexed="8"/>
      <name val="ＭＳ Ｐゴシック"/>
      <family val="3"/>
      <charset val="128"/>
    </font>
    <font>
      <b/>
      <sz val="11"/>
      <color indexed="9"/>
      <name val="ＭＳ Ｐゴシック"/>
      <family val="3"/>
      <charset val="128"/>
    </font>
    <font>
      <sz val="11"/>
      <name val="ＭＳ Ｐゴシック"/>
      <family val="3"/>
      <charset val="128"/>
    </font>
    <font>
      <sz val="10"/>
      <color theme="1"/>
      <name val="ＭＳ Ｐゴシック"/>
      <family val="3"/>
      <charset val="128"/>
      <scheme val="minor"/>
    </font>
    <font>
      <sz val="10"/>
      <color indexed="8"/>
      <name val="ＭＳ Ｐゴシック"/>
      <family val="3"/>
      <charset val="128"/>
    </font>
    <font>
      <sz val="8"/>
      <name val="ＭＳ Ｐゴシック"/>
      <family val="3"/>
      <charset val="128"/>
    </font>
    <font>
      <u/>
      <sz val="11"/>
      <color theme="10"/>
      <name val="ＭＳ Ｐゴシック"/>
      <family val="2"/>
      <charset val="128"/>
      <scheme val="minor"/>
    </font>
    <font>
      <sz val="11"/>
      <color rgb="FF000000"/>
      <name val="ＭＳ ゴシック"/>
      <family val="3"/>
      <charset val="128"/>
    </font>
    <font>
      <sz val="14"/>
      <color rgb="FF000000"/>
      <name val="ＭＳ ゴシック"/>
      <family val="3"/>
      <charset val="128"/>
    </font>
    <font>
      <sz val="11"/>
      <name val="ＭＳ ゴシック"/>
      <family val="3"/>
      <charset val="128"/>
    </font>
    <font>
      <sz val="16"/>
      <name val="ＭＳ 明朝"/>
      <family val="1"/>
      <charset val="128"/>
    </font>
    <font>
      <sz val="10"/>
      <name val="ＭＳ 明朝"/>
      <family val="1"/>
      <charset val="128"/>
    </font>
    <font>
      <u/>
      <sz val="10.5"/>
      <name val="ＭＳ 明朝"/>
      <family val="1"/>
      <charset val="128"/>
    </font>
    <font>
      <sz val="11"/>
      <name val="ＭＳ Ｐゴシック"/>
      <family val="2"/>
      <charset val="128"/>
      <scheme val="minor"/>
    </font>
    <font>
      <u/>
      <sz val="11"/>
      <name val="ＭＳ Ｐゴシック"/>
      <family val="2"/>
      <charset val="128"/>
      <scheme val="minor"/>
    </font>
  </fonts>
  <fills count="9">
    <fill>
      <patternFill patternType="none"/>
    </fill>
    <fill>
      <patternFill patternType="gray125"/>
    </fill>
    <fill>
      <patternFill patternType="solid">
        <fgColor indexed="13"/>
        <bgColor indexed="64"/>
      </patternFill>
    </fill>
    <fill>
      <patternFill patternType="solid">
        <fgColor indexed="8"/>
        <bgColor indexed="64"/>
      </patternFill>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8" tint="0.39997558519241921"/>
        <bgColor indexed="64"/>
      </patternFill>
    </fill>
  </fills>
  <borders count="4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s>
  <cellStyleXfs count="28">
    <xf numFmtId="0" fontId="0" fillId="0" borderId="0">
      <alignment vertical="center"/>
    </xf>
    <xf numFmtId="0" fontId="18" fillId="0" borderId="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8" fillId="0" borderId="0">
      <alignment vertical="center"/>
    </xf>
    <xf numFmtId="0" fontId="18" fillId="0" borderId="0">
      <alignment vertical="center"/>
    </xf>
    <xf numFmtId="0" fontId="18" fillId="0" borderId="0">
      <alignment vertical="center"/>
    </xf>
    <xf numFmtId="0" fontId="13" fillId="0" borderId="0">
      <alignment vertical="center"/>
    </xf>
    <xf numFmtId="0" fontId="13" fillId="0" borderId="0">
      <alignment vertical="center"/>
    </xf>
    <xf numFmtId="0" fontId="17" fillId="0" borderId="0"/>
    <xf numFmtId="0" fontId="17" fillId="0" borderId="0"/>
    <xf numFmtId="0" fontId="17" fillId="0" borderId="0"/>
    <xf numFmtId="0" fontId="21" fillId="0" borderId="0" applyNumberFormat="0" applyFill="0" applyBorder="0" applyAlignment="0" applyProtection="0">
      <alignment vertical="center"/>
    </xf>
  </cellStyleXfs>
  <cellXfs count="412">
    <xf numFmtId="0" fontId="0" fillId="0" borderId="0" xfId="0">
      <alignment vertical="center"/>
    </xf>
    <xf numFmtId="0" fontId="3" fillId="0" borderId="0" xfId="0" applyFont="1" applyFill="1" applyBorder="1" applyAlignment="1" applyProtection="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shrinkToFit="1"/>
    </xf>
    <xf numFmtId="0" fontId="3" fillId="0" borderId="2" xfId="0" applyFont="1" applyFill="1" applyBorder="1" applyAlignment="1" applyProtection="1">
      <alignment vertical="top"/>
    </xf>
    <xf numFmtId="0" fontId="3" fillId="0" borderId="0" xfId="0" applyFont="1" applyFill="1" applyBorder="1" applyAlignment="1" applyProtection="1">
      <alignment shrinkToFi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wrapText="1"/>
    </xf>
    <xf numFmtId="0" fontId="4" fillId="0" borderId="0" xfId="0" applyFont="1" applyFill="1" applyBorder="1" applyAlignment="1" applyProtection="1"/>
    <xf numFmtId="0" fontId="7" fillId="0" borderId="1" xfId="0" applyFont="1" applyFill="1" applyBorder="1" applyAlignment="1" applyProtection="1">
      <alignment horizontal="center"/>
    </xf>
    <xf numFmtId="0" fontId="7" fillId="0" borderId="1" xfId="0" applyFont="1" applyFill="1" applyBorder="1" applyAlignment="1" applyProtection="1">
      <alignment wrapText="1"/>
    </xf>
    <xf numFmtId="0" fontId="3" fillId="0" borderId="0" xfId="0" applyFont="1" applyFill="1" applyBorder="1" applyAlignment="1" applyProtection="1">
      <alignment vertical="center"/>
    </xf>
    <xf numFmtId="0" fontId="3" fillId="0" borderId="0" xfId="0" applyFont="1" applyFill="1" applyBorder="1" applyProtection="1">
      <alignment vertical="center"/>
    </xf>
    <xf numFmtId="0" fontId="3" fillId="0" borderId="2" xfId="0" applyFont="1" applyFill="1" applyBorder="1" applyAlignment="1" applyProtection="1">
      <alignment wrapText="1"/>
    </xf>
    <xf numFmtId="0" fontId="4" fillId="0" borderId="0" xfId="0" applyFont="1" applyFill="1" applyBorder="1" applyAlignment="1" applyProtection="1">
      <alignment vertical="top" wrapText="1"/>
    </xf>
    <xf numFmtId="0" fontId="3" fillId="0" borderId="0" xfId="0" applyFont="1" applyFill="1" applyBorder="1" applyAlignment="1" applyProtection="1">
      <alignment horizontal="right" wrapText="1"/>
    </xf>
    <xf numFmtId="0" fontId="3" fillId="0" borderId="2" xfId="0" applyFont="1" applyFill="1" applyBorder="1" applyAlignment="1" applyProtection="1">
      <alignment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left" vertical="center"/>
    </xf>
    <xf numFmtId="14" fontId="3" fillId="0" borderId="0" xfId="0" applyNumberFormat="1" applyFont="1" applyFill="1" applyBorder="1" applyAlignment="1" applyProtection="1"/>
    <xf numFmtId="0" fontId="9" fillId="0"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5" fillId="0" borderId="0" xfId="0" applyNumberFormat="1" applyFont="1" applyProtection="1">
      <alignment vertical="center"/>
    </xf>
    <xf numFmtId="0" fontId="0" fillId="0" borderId="0" xfId="0" applyProtection="1">
      <alignment vertical="center"/>
    </xf>
    <xf numFmtId="0" fontId="14" fillId="3" borderId="0" xfId="0" applyNumberFormat="1" applyFont="1" applyFill="1" applyAlignment="1" applyProtection="1">
      <alignment horizontal="center" vertical="center" wrapText="1"/>
    </xf>
    <xf numFmtId="178" fontId="15" fillId="4" borderId="6" xfId="0" applyNumberFormat="1" applyFont="1" applyFill="1" applyBorder="1" applyProtection="1">
      <alignment vertical="center"/>
    </xf>
    <xf numFmtId="0" fontId="15" fillId="4" borderId="6" xfId="0" applyNumberFormat="1" applyFont="1" applyFill="1" applyBorder="1" applyProtection="1">
      <alignment vertical="center"/>
    </xf>
    <xf numFmtId="0" fontId="15" fillId="5" borderId="6" xfId="0" applyNumberFormat="1" applyFont="1" applyFill="1" applyBorder="1" applyProtection="1">
      <alignment vertical="center"/>
    </xf>
    <xf numFmtId="0" fontId="20" fillId="4" borderId="6" xfId="0" applyNumberFormat="1" applyFont="1" applyFill="1" applyBorder="1" applyProtection="1">
      <alignment vertical="center"/>
    </xf>
    <xf numFmtId="0" fontId="0" fillId="0" borderId="0" xfId="0">
      <alignment vertical="center"/>
    </xf>
    <xf numFmtId="0" fontId="14" fillId="3" borderId="6" xfId="22" applyNumberFormat="1" applyFont="1" applyFill="1" applyBorder="1" applyAlignment="1">
      <alignment horizontal="center" vertical="center" wrapText="1"/>
    </xf>
    <xf numFmtId="0" fontId="15" fillId="4" borderId="6" xfId="22" applyNumberFormat="1" applyFont="1" applyFill="1" applyBorder="1" applyProtection="1">
      <alignment vertical="center"/>
      <protection locked="0"/>
    </xf>
    <xf numFmtId="0" fontId="15" fillId="4" borderId="6" xfId="22" quotePrefix="1" applyNumberFormat="1" applyFont="1" applyFill="1" applyBorder="1" applyProtection="1">
      <alignment vertical="center"/>
      <protection locked="0"/>
    </xf>
    <xf numFmtId="0" fontId="13" fillId="0" borderId="0" xfId="22">
      <alignment vertical="center"/>
    </xf>
    <xf numFmtId="0" fontId="15" fillId="4" borderId="18" xfId="0" applyNumberFormat="1" applyFont="1" applyFill="1" applyBorder="1" applyProtection="1">
      <alignment vertical="center"/>
    </xf>
    <xf numFmtId="0" fontId="15" fillId="0" borderId="0" xfId="0" applyNumberFormat="1" applyFont="1" applyFill="1" applyBorder="1" applyProtection="1">
      <alignment vertical="center"/>
    </xf>
    <xf numFmtId="0" fontId="15" fillId="4" borderId="19" xfId="0" applyNumberFormat="1" applyFont="1" applyFill="1" applyBorder="1" applyProtection="1">
      <alignment vertical="center"/>
    </xf>
    <xf numFmtId="0" fontId="0" fillId="0" borderId="0" xfId="0" applyFill="1" applyBorder="1" applyProtection="1">
      <alignment vertical="center"/>
    </xf>
    <xf numFmtId="0" fontId="0" fillId="0" borderId="0" xfId="0">
      <alignmen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7" fillId="0" borderId="1" xfId="0" applyFont="1" applyFill="1" applyBorder="1" applyAlignment="1" applyProtection="1">
      <alignment horizontal="right"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3" fillId="0" borderId="0" xfId="0" applyFont="1" applyFill="1" applyBorder="1" applyAlignment="1" applyProtection="1">
      <alignment wrapText="1"/>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0" fillId="0" borderId="0" xfId="0"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14" fontId="5"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xf>
    <xf numFmtId="0" fontId="12" fillId="0" borderId="18" xfId="0" applyFont="1" applyFill="1" applyBorder="1" applyAlignment="1" applyProtection="1">
      <alignment horizontal="left" vertical="center"/>
    </xf>
    <xf numFmtId="0" fontId="12" fillId="0" borderId="22" xfId="0" applyFont="1" applyFill="1" applyBorder="1" applyAlignment="1" applyProtection="1">
      <alignment vertical="center"/>
    </xf>
    <xf numFmtId="0" fontId="12" fillId="0" borderId="1" xfId="0" applyFont="1" applyFill="1" applyBorder="1" applyAlignment="1" applyProtection="1">
      <alignment vertical="center"/>
    </xf>
    <xf numFmtId="49" fontId="12" fillId="0" borderId="1" xfId="0" applyNumberFormat="1" applyFont="1" applyFill="1" applyBorder="1" applyAlignment="1" applyProtection="1">
      <alignment vertical="center"/>
    </xf>
    <xf numFmtId="0" fontId="12" fillId="0" borderId="3"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26" fillId="0" borderId="18" xfId="0" applyFont="1" applyFill="1" applyBorder="1" applyAlignment="1" applyProtection="1">
      <alignment vertical="center" shrinkToFit="1"/>
    </xf>
    <xf numFmtId="0" fontId="26" fillId="0" borderId="3" xfId="0" applyFont="1" applyFill="1" applyBorder="1" applyAlignment="1" applyProtection="1">
      <alignment vertical="center" shrinkToFit="1"/>
    </xf>
    <xf numFmtId="0" fontId="12" fillId="0" borderId="38"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19" xfId="0" applyFont="1" applyFill="1" applyBorder="1" applyAlignment="1" applyProtection="1">
      <alignment vertical="center"/>
    </xf>
    <xf numFmtId="0" fontId="12" fillId="2" borderId="3" xfId="0" applyFont="1" applyFill="1" applyBorder="1" applyAlignment="1" applyProtection="1">
      <alignment vertical="center" wrapText="1"/>
    </xf>
    <xf numFmtId="0" fontId="12" fillId="2" borderId="19" xfId="0" applyFont="1" applyFill="1" applyBorder="1" applyAlignment="1" applyProtection="1">
      <alignment vertical="center" wrapText="1"/>
    </xf>
    <xf numFmtId="0" fontId="12" fillId="0" borderId="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2" xfId="0" applyFont="1" applyBorder="1" applyAlignment="1" applyProtection="1">
      <alignment horizontal="left" vertical="center"/>
    </xf>
    <xf numFmtId="0" fontId="12" fillId="0" borderId="2" xfId="0" applyFont="1" applyFill="1" applyBorder="1" applyAlignment="1" applyProtection="1">
      <alignmen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2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protection locked="0"/>
    </xf>
    <xf numFmtId="0" fontId="2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left" vertical="distributed" wrapText="1"/>
    </xf>
    <xf numFmtId="0" fontId="28" fillId="0" borderId="0" xfId="0" applyFont="1">
      <alignment vertical="center"/>
    </xf>
    <xf numFmtId="49" fontId="5" fillId="0" borderId="1" xfId="0" applyNumberFormat="1" applyFont="1" applyFill="1" applyBorder="1" applyAlignment="1" applyProtection="1">
      <alignment horizontal="left" vertical="center" shrinkToFit="1"/>
    </xf>
    <xf numFmtId="49" fontId="12" fillId="2" borderId="6"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xf>
    <xf numFmtId="0" fontId="12" fillId="7" borderId="3"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12" fillId="0" borderId="6" xfId="0" applyNumberFormat="1" applyFont="1" applyFill="1" applyBorder="1" applyAlignment="1" applyProtection="1">
      <alignment horizontal="left" vertical="top" wrapText="1"/>
      <protection locked="0"/>
    </xf>
    <xf numFmtId="49" fontId="12" fillId="2" borderId="6" xfId="0" applyNumberFormat="1" applyFont="1" applyFill="1" applyBorder="1" applyAlignment="1" applyProtection="1">
      <alignment horizontal="center" vertical="center"/>
      <protection locked="0"/>
    </xf>
    <xf numFmtId="49" fontId="12" fillId="0" borderId="18" xfId="0" applyNumberFormat="1" applyFont="1" applyFill="1" applyBorder="1" applyAlignment="1" applyProtection="1">
      <alignment horizontal="left" vertical="center"/>
      <protection locked="0"/>
    </xf>
    <xf numFmtId="49" fontId="12" fillId="0" borderId="3" xfId="0" applyNumberFormat="1" applyFont="1" applyFill="1" applyBorder="1" applyAlignment="1" applyProtection="1">
      <alignment horizontal="left" vertical="center"/>
      <protection locked="0"/>
    </xf>
    <xf numFmtId="49" fontId="12" fillId="0" borderId="19" xfId="0" applyNumberFormat="1" applyFont="1" applyFill="1" applyBorder="1" applyAlignment="1" applyProtection="1">
      <alignment horizontal="left" vertical="center"/>
      <protection locked="0"/>
    </xf>
    <xf numFmtId="0" fontId="12" fillId="0" borderId="18" xfId="0" applyFont="1" applyFill="1" applyBorder="1" applyAlignment="1" applyProtection="1">
      <alignment horizontal="left" vertical="center"/>
      <protection locked="0"/>
    </xf>
    <xf numFmtId="0" fontId="12" fillId="0" borderId="3" xfId="0" applyFont="1" applyFill="1" applyBorder="1" applyAlignment="1" applyProtection="1">
      <alignment horizontal="left" vertical="center"/>
      <protection locked="0"/>
    </xf>
    <xf numFmtId="0" fontId="12" fillId="0" borderId="19"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horizontal="center" wrapText="1"/>
    </xf>
    <xf numFmtId="0" fontId="3" fillId="0" borderId="0" xfId="0" applyFont="1" applyFill="1" applyBorder="1" applyAlignment="1" applyProtection="1">
      <alignment horizontal="left" wrapText="1"/>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top" wrapText="1"/>
    </xf>
    <xf numFmtId="0" fontId="3"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right" wrapText="1"/>
    </xf>
    <xf numFmtId="0"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wrapText="1"/>
      <protection locked="0"/>
    </xf>
    <xf numFmtId="0" fontId="4" fillId="0" borderId="1" xfId="0" applyFont="1" applyFill="1" applyBorder="1" applyAlignment="1" applyProtection="1">
      <alignment horizontal="left" vertical="center" shrinkToFit="1"/>
      <protection locked="0"/>
    </xf>
    <xf numFmtId="0" fontId="3" fillId="0" borderId="1" xfId="0" applyFont="1" applyFill="1" applyBorder="1" applyAlignment="1" applyProtection="1">
      <alignment horizontal="left" vertical="center" shrinkToFit="1"/>
      <protection locked="0"/>
    </xf>
    <xf numFmtId="0" fontId="3"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1"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left" vertical="top"/>
    </xf>
    <xf numFmtId="176" fontId="2"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3" xfId="0" applyFont="1" applyFill="1" applyBorder="1" applyAlignment="1" applyProtection="1">
      <alignment horizontal="left" vertical="center" shrinkToFit="1"/>
      <protection locked="0"/>
    </xf>
    <xf numFmtId="0" fontId="3" fillId="0" borderId="3"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2" xfId="0" applyFont="1" applyFill="1" applyBorder="1" applyAlignment="1" applyProtection="1">
      <alignment horizontal="right" vertical="top"/>
    </xf>
    <xf numFmtId="0" fontId="3" fillId="6" borderId="1" xfId="0" applyFont="1" applyFill="1" applyBorder="1" applyAlignment="1" applyProtection="1">
      <alignment horizontal="left" vertical="center" shrinkToFit="1"/>
      <protection locked="0"/>
    </xf>
    <xf numFmtId="0" fontId="3" fillId="6" borderId="1"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vertical="top" wrapText="1" shrinkToFit="1"/>
    </xf>
    <xf numFmtId="0" fontId="3" fillId="0" borderId="1" xfId="0"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6" borderId="0" xfId="0" applyFont="1" applyFill="1" applyBorder="1" applyAlignment="1" applyProtection="1">
      <alignment horizontal="left" vertical="top" wrapText="1"/>
    </xf>
    <xf numFmtId="0" fontId="4" fillId="0" borderId="0" xfId="0" applyFont="1" applyFill="1" applyBorder="1" applyAlignment="1" applyProtection="1">
      <alignment vertical="center"/>
    </xf>
    <xf numFmtId="0" fontId="3" fillId="0" borderId="1" xfId="0" applyFont="1" applyFill="1" applyBorder="1" applyAlignment="1" applyProtection="1">
      <alignment horizontal="left" wrapText="1"/>
    </xf>
    <xf numFmtId="0" fontId="3" fillId="0" borderId="4" xfId="0" applyFont="1" applyFill="1" applyBorder="1" applyAlignment="1" applyProtection="1">
      <alignment horizontal="left" vertical="top" wrapText="1"/>
    </xf>
    <xf numFmtId="0" fontId="4"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wrapText="1"/>
    </xf>
    <xf numFmtId="0" fontId="3" fillId="0" borderId="6" xfId="0" applyFont="1" applyFill="1" applyBorder="1" applyAlignment="1" applyProtection="1">
      <alignment horizontal="left" vertical="top" wrapText="1"/>
    </xf>
    <xf numFmtId="0" fontId="3" fillId="0" borderId="6" xfId="0" applyFont="1" applyFill="1" applyBorder="1" applyAlignment="1" applyProtection="1">
      <alignment vertical="top"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wrapText="1"/>
    </xf>
    <xf numFmtId="0" fontId="3" fillId="0" borderId="1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0" fontId="4" fillId="0" borderId="8"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0" borderId="41" xfId="0" applyFont="1" applyFill="1" applyBorder="1" applyAlignment="1" applyProtection="1">
      <alignment horizontal="center" vertical="center" wrapText="1"/>
    </xf>
    <xf numFmtId="0" fontId="3" fillId="0" borderId="40" xfId="0" applyFont="1" applyFill="1" applyBorder="1" applyAlignment="1" applyProtection="1">
      <alignment horizontal="center" vertical="center" wrapText="1"/>
    </xf>
    <xf numFmtId="0" fontId="3" fillId="0" borderId="12"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3" fillId="0" borderId="40"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wrapText="1"/>
    </xf>
    <xf numFmtId="0" fontId="3" fillId="0" borderId="40" xfId="0" applyFont="1" applyFill="1" applyBorder="1" applyAlignment="1" applyProtection="1">
      <alignment horizontal="left" vertical="center" wrapText="1"/>
      <protection locked="0"/>
    </xf>
    <xf numFmtId="0" fontId="3" fillId="0" borderId="42"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43" xfId="0" applyFont="1" applyFill="1" applyBorder="1" applyAlignment="1" applyProtection="1">
      <alignment horizontal="left" vertical="top" wrapText="1"/>
    </xf>
    <xf numFmtId="0" fontId="3" fillId="0" borderId="18"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4" fillId="0" borderId="6" xfId="0" applyFont="1" applyFill="1" applyBorder="1" applyAlignment="1" applyProtection="1">
      <alignment horizontal="left" vertical="top"/>
      <protection locked="0"/>
    </xf>
    <xf numFmtId="0" fontId="3" fillId="0" borderId="6"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2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22"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22" xfId="0" applyFont="1" applyFill="1" applyBorder="1" applyAlignment="1" applyProtection="1">
      <alignment horizontal="center" vertical="center" wrapText="1"/>
      <protection locked="0"/>
    </xf>
    <xf numFmtId="0" fontId="3" fillId="0" borderId="39" xfId="0" applyFont="1" applyFill="1" applyBorder="1" applyAlignment="1" applyProtection="1">
      <alignment vertical="top" wrapText="1"/>
    </xf>
    <xf numFmtId="0" fontId="3" fillId="0" borderId="39"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17" xfId="0" applyFont="1" applyFill="1" applyBorder="1" applyAlignment="1" applyProtection="1">
      <alignment horizontal="left" wrapText="1"/>
    </xf>
    <xf numFmtId="0" fontId="3" fillId="0" borderId="14"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left" wrapText="1"/>
    </xf>
    <xf numFmtId="0" fontId="3" fillId="0" borderId="18"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4" fillId="0" borderId="33" xfId="0" applyFont="1" applyFill="1" applyBorder="1" applyAlignment="1" applyProtection="1">
      <alignment horizontal="left" vertical="center" shrinkToFit="1"/>
      <protection locked="0"/>
    </xf>
    <xf numFmtId="0" fontId="3" fillId="0" borderId="34" xfId="0" applyFont="1" applyFill="1" applyBorder="1" applyAlignment="1" applyProtection="1">
      <alignment horizontal="left" vertical="center" shrinkToFit="1"/>
      <protection locked="0"/>
    </xf>
    <xf numFmtId="0" fontId="3" fillId="0" borderId="35" xfId="0" applyFont="1" applyFill="1" applyBorder="1" applyAlignment="1" applyProtection="1">
      <alignment horizontal="left" vertical="center" shrinkToFit="1"/>
      <protection locked="0"/>
    </xf>
    <xf numFmtId="0" fontId="4" fillId="0" borderId="33"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0" fontId="4" fillId="0" borderId="36" xfId="0" applyFont="1" applyFill="1" applyBorder="1" applyAlignment="1" applyProtection="1">
      <alignment horizontal="center" vertical="center"/>
      <protection locked="0"/>
    </xf>
    <xf numFmtId="0" fontId="3" fillId="0" borderId="36" xfId="0" applyFont="1" applyFill="1" applyBorder="1" applyAlignment="1" applyProtection="1">
      <alignment horizontal="center" vertical="center"/>
      <protection locked="0"/>
    </xf>
    <xf numFmtId="0" fontId="4" fillId="0" borderId="33" xfId="0" applyFont="1" applyFill="1" applyBorder="1" applyAlignment="1" applyProtection="1">
      <alignment horizontal="left" vertical="center"/>
      <protection locked="0"/>
    </xf>
    <xf numFmtId="0" fontId="3" fillId="0" borderId="34" xfId="0" applyFont="1" applyFill="1" applyBorder="1" applyAlignment="1" applyProtection="1">
      <alignment horizontal="left" vertical="center"/>
      <protection locked="0"/>
    </xf>
    <xf numFmtId="0" fontId="3" fillId="0" borderId="3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shrinkToFit="1"/>
      <protection locked="0"/>
    </xf>
    <xf numFmtId="0" fontId="3" fillId="0" borderId="26" xfId="0" applyFont="1" applyFill="1" applyBorder="1" applyAlignment="1" applyProtection="1">
      <alignment horizontal="left" vertical="center" shrinkToFit="1"/>
      <protection locked="0"/>
    </xf>
    <xf numFmtId="0" fontId="3" fillId="0" borderId="27" xfId="0" applyFont="1" applyFill="1" applyBorder="1" applyAlignment="1" applyProtection="1">
      <alignment horizontal="left" vertical="center" shrinkToFit="1"/>
      <protection locked="0"/>
    </xf>
    <xf numFmtId="0" fontId="4" fillId="0" borderId="25"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27"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4"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4" fillId="0" borderId="29" xfId="0" applyFont="1" applyFill="1" applyBorder="1" applyAlignment="1" applyProtection="1">
      <alignment horizontal="left" vertical="center" shrinkToFit="1"/>
      <protection locked="0"/>
    </xf>
    <xf numFmtId="0" fontId="3" fillId="0" borderId="30" xfId="0" applyFont="1" applyFill="1" applyBorder="1" applyAlignment="1" applyProtection="1">
      <alignment horizontal="left" vertical="center" shrinkToFit="1"/>
      <protection locked="0"/>
    </xf>
    <xf numFmtId="0" fontId="3" fillId="0" borderId="31" xfId="0" applyFont="1" applyFill="1" applyBorder="1" applyAlignment="1" applyProtection="1">
      <alignment horizontal="left" vertical="center" shrinkToFit="1"/>
      <protection locked="0"/>
    </xf>
    <xf numFmtId="0" fontId="4" fillId="0" borderId="29"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31" xfId="0"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protection locked="0"/>
    </xf>
    <xf numFmtId="0" fontId="4" fillId="0" borderId="29" xfId="0" applyFont="1" applyFill="1" applyBorder="1" applyAlignment="1" applyProtection="1">
      <alignment horizontal="left" vertical="center"/>
      <protection locked="0"/>
    </xf>
    <xf numFmtId="0" fontId="3" fillId="0" borderId="30"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0" xfId="0" applyFont="1" applyFill="1" applyBorder="1" applyAlignment="1" applyProtection="1">
      <alignment wrapText="1"/>
    </xf>
    <xf numFmtId="0" fontId="3" fillId="0" borderId="1" xfId="0" applyFont="1" applyFill="1" applyBorder="1" applyAlignment="1" applyProtection="1">
      <alignment horizontal="right" vertical="center"/>
      <protection locked="0"/>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right" vertical="center"/>
      <protection locked="0"/>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center" shrinkToFit="1"/>
      <protection locked="0"/>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11" fillId="0" borderId="0"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25" fillId="0" borderId="0" xfId="0" applyFont="1" applyFill="1" applyBorder="1" applyAlignment="1" applyProtection="1">
      <alignment horizontal="left" vertical="center"/>
    </xf>
    <xf numFmtId="49" fontId="12" fillId="2" borderId="18" xfId="0" applyNumberFormat="1" applyFont="1" applyFill="1" applyBorder="1" applyAlignment="1" applyProtection="1">
      <alignment horizontal="distributed" vertical="center" indent="1"/>
    </xf>
    <xf numFmtId="49" fontId="12" fillId="2" borderId="3" xfId="0" applyNumberFormat="1" applyFont="1" applyFill="1" applyBorder="1" applyAlignment="1" applyProtection="1">
      <alignment horizontal="distributed" vertical="center" indent="1"/>
    </xf>
    <xf numFmtId="49" fontId="12" fillId="2" borderId="19" xfId="0" applyNumberFormat="1" applyFont="1" applyFill="1" applyBorder="1" applyAlignment="1" applyProtection="1">
      <alignment horizontal="distributed" vertical="center" indent="1"/>
    </xf>
    <xf numFmtId="0" fontId="12" fillId="7" borderId="18" xfId="0" applyNumberFormat="1" applyFont="1" applyFill="1" applyBorder="1" applyAlignment="1" applyProtection="1">
      <alignment horizontal="center" vertical="center"/>
      <protection locked="0"/>
    </xf>
    <xf numFmtId="0" fontId="12" fillId="7" borderId="3" xfId="0" applyNumberFormat="1" applyFont="1" applyFill="1" applyBorder="1" applyAlignment="1" applyProtection="1">
      <alignment horizontal="center" vertical="center"/>
      <protection locked="0"/>
    </xf>
    <xf numFmtId="0" fontId="12" fillId="7" borderId="19" xfId="0" applyNumberFormat="1" applyFont="1" applyFill="1" applyBorder="1" applyAlignment="1" applyProtection="1">
      <alignment horizontal="center" vertical="center"/>
      <protection locked="0"/>
    </xf>
    <xf numFmtId="0" fontId="12" fillId="0" borderId="6" xfId="0" applyNumberFormat="1"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2" fillId="0" borderId="19"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0" fontId="12" fillId="0" borderId="18" xfId="0" applyFont="1" applyFill="1" applyBorder="1" applyAlignment="1" applyProtection="1">
      <alignment horizontal="left" vertical="center"/>
    </xf>
    <xf numFmtId="49" fontId="26" fillId="2" borderId="6"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right" vertical="center" wrapText="1"/>
    </xf>
    <xf numFmtId="0" fontId="12" fillId="0" borderId="3" xfId="0" applyFont="1" applyFill="1" applyBorder="1" applyAlignment="1" applyProtection="1">
      <alignment horizontal="right" vertical="center" wrapText="1"/>
    </xf>
    <xf numFmtId="0" fontId="12" fillId="7" borderId="3" xfId="0" applyFont="1" applyFill="1" applyBorder="1" applyAlignment="1" applyProtection="1">
      <alignment horizontal="center" vertical="center" wrapText="1"/>
      <protection locked="0"/>
    </xf>
    <xf numFmtId="0" fontId="12" fillId="7" borderId="6" xfId="0" applyFont="1" applyFill="1" applyBorder="1" applyAlignment="1" applyProtection="1">
      <alignment horizontal="left" vertical="center" wrapText="1"/>
      <protection locked="0"/>
    </xf>
    <xf numFmtId="0" fontId="12" fillId="0" borderId="3" xfId="0" applyFont="1" applyFill="1" applyBorder="1" applyAlignment="1" applyProtection="1">
      <alignment vertical="center" wrapText="1"/>
    </xf>
    <xf numFmtId="0" fontId="12" fillId="0" borderId="19"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12" fillId="7" borderId="6" xfId="0" applyFont="1" applyFill="1" applyBorder="1" applyAlignment="1" applyProtection="1">
      <alignment horizontal="center" vertical="center" wrapText="1"/>
      <protection locked="0"/>
    </xf>
    <xf numFmtId="0" fontId="12" fillId="0" borderId="6"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center" wrapText="1"/>
      <protection locked="0"/>
    </xf>
    <xf numFmtId="0" fontId="12" fillId="0" borderId="3"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wrapText="1"/>
    </xf>
    <xf numFmtId="0" fontId="12" fillId="0" borderId="38" xfId="0" applyFont="1" applyFill="1" applyBorder="1" applyAlignment="1" applyProtection="1">
      <alignment horizontal="left" vertical="center" wrapText="1"/>
    </xf>
    <xf numFmtId="0" fontId="12" fillId="0" borderId="22" xfId="0" applyFont="1" applyFill="1" applyBorder="1" applyAlignment="1" applyProtection="1">
      <alignment horizontal="left" wrapText="1"/>
    </xf>
    <xf numFmtId="0" fontId="12" fillId="0" borderId="1" xfId="0" applyFont="1" applyFill="1" applyBorder="1" applyAlignment="1" applyProtection="1">
      <alignment horizontal="left" wrapText="1"/>
    </xf>
    <xf numFmtId="0" fontId="12" fillId="0" borderId="23" xfId="0" applyFont="1" applyFill="1" applyBorder="1" applyAlignment="1" applyProtection="1">
      <alignment horizontal="left" wrapText="1"/>
    </xf>
    <xf numFmtId="49" fontId="12" fillId="2" borderId="21" xfId="0" applyNumberFormat="1" applyFont="1" applyFill="1" applyBorder="1" applyAlignment="1" applyProtection="1">
      <alignment horizontal="distributed" vertical="center" wrapText="1"/>
    </xf>
    <xf numFmtId="49" fontId="12" fillId="2" borderId="2" xfId="0" applyNumberFormat="1" applyFont="1" applyFill="1" applyBorder="1" applyAlignment="1" applyProtection="1">
      <alignment horizontal="distributed" vertical="center"/>
    </xf>
    <xf numFmtId="49" fontId="12" fillId="2" borderId="37" xfId="0" applyNumberFormat="1" applyFont="1" applyFill="1" applyBorder="1" applyAlignment="1" applyProtection="1">
      <alignment horizontal="distributed" vertical="center"/>
    </xf>
    <xf numFmtId="49" fontId="12" fillId="2" borderId="22" xfId="0" applyNumberFormat="1" applyFont="1" applyFill="1" applyBorder="1" applyAlignment="1" applyProtection="1">
      <alignment horizontal="distributed" vertical="center"/>
    </xf>
    <xf numFmtId="49" fontId="12" fillId="2" borderId="1" xfId="0" applyNumberFormat="1" applyFont="1" applyFill="1" applyBorder="1" applyAlignment="1" applyProtection="1">
      <alignment horizontal="distributed" vertical="center"/>
    </xf>
    <xf numFmtId="49" fontId="12" fillId="2" borderId="23" xfId="0" applyNumberFormat="1" applyFont="1" applyFill="1" applyBorder="1" applyAlignment="1" applyProtection="1">
      <alignment horizontal="distributed" vertical="center"/>
    </xf>
    <xf numFmtId="0" fontId="12" fillId="7" borderId="21" xfId="0" applyFont="1" applyFill="1" applyBorder="1" applyAlignment="1" applyProtection="1">
      <alignment horizontal="left" vertical="top" wrapText="1"/>
      <protection locked="0"/>
    </xf>
    <xf numFmtId="0" fontId="12" fillId="7" borderId="2" xfId="0" applyFont="1" applyFill="1" applyBorder="1" applyAlignment="1" applyProtection="1">
      <alignment horizontal="left" vertical="top" wrapText="1"/>
      <protection locked="0"/>
    </xf>
    <xf numFmtId="0" fontId="12" fillId="7" borderId="37" xfId="0" applyFont="1" applyFill="1" applyBorder="1" applyAlignment="1" applyProtection="1">
      <alignment horizontal="left" vertical="top" wrapText="1"/>
      <protection locked="0"/>
    </xf>
    <xf numFmtId="0" fontId="12" fillId="7" borderId="22" xfId="0" applyFont="1" applyFill="1" applyBorder="1" applyAlignment="1" applyProtection="1">
      <alignment horizontal="left" vertical="top" wrapText="1"/>
      <protection locked="0"/>
    </xf>
    <xf numFmtId="0" fontId="12" fillId="7" borderId="1" xfId="0" applyFont="1" applyFill="1" applyBorder="1" applyAlignment="1" applyProtection="1">
      <alignment horizontal="left" vertical="top" wrapText="1"/>
      <protection locked="0"/>
    </xf>
    <xf numFmtId="0" fontId="12" fillId="7" borderId="23" xfId="0" applyFont="1" applyFill="1" applyBorder="1" applyAlignment="1" applyProtection="1">
      <alignment horizontal="left" vertical="top" wrapText="1"/>
      <protection locked="0"/>
    </xf>
    <xf numFmtId="49" fontId="12" fillId="2" borderId="21" xfId="0" applyNumberFormat="1" applyFont="1" applyFill="1" applyBorder="1" applyAlignment="1" applyProtection="1">
      <alignment horizontal="center" vertical="center"/>
    </xf>
    <xf numFmtId="49" fontId="12" fillId="2" borderId="2" xfId="0" applyNumberFormat="1" applyFont="1" applyFill="1" applyBorder="1" applyAlignment="1" applyProtection="1">
      <alignment horizontal="center" vertical="center"/>
    </xf>
    <xf numFmtId="49" fontId="12" fillId="2" borderId="37" xfId="0" applyNumberFormat="1" applyFont="1" applyFill="1" applyBorder="1" applyAlignment="1" applyProtection="1">
      <alignment horizontal="center" vertical="center"/>
    </xf>
    <xf numFmtId="49" fontId="12" fillId="2" borderId="22" xfId="0" applyNumberFormat="1" applyFont="1" applyFill="1" applyBorder="1" applyAlignment="1" applyProtection="1">
      <alignment horizontal="center" vertical="center"/>
    </xf>
    <xf numFmtId="49" fontId="12" fillId="2" borderId="1" xfId="0" applyNumberFormat="1" applyFont="1" applyFill="1" applyBorder="1" applyAlignment="1" applyProtection="1">
      <alignment horizontal="center" vertical="center"/>
    </xf>
    <xf numFmtId="49" fontId="12" fillId="2" borderId="23" xfId="0" applyNumberFormat="1" applyFont="1" applyFill="1" applyBorder="1" applyAlignment="1" applyProtection="1">
      <alignment horizontal="center" vertical="center"/>
    </xf>
    <xf numFmtId="177" fontId="12" fillId="0" borderId="24" xfId="0" applyNumberFormat="1" applyFont="1" applyFill="1" applyBorder="1" applyAlignment="1" applyProtection="1">
      <alignment horizontal="right" vertical="center" wrapText="1"/>
    </xf>
    <xf numFmtId="177" fontId="12" fillId="0" borderId="0" xfId="0" applyNumberFormat="1" applyFont="1" applyFill="1" applyBorder="1" applyAlignment="1" applyProtection="1">
      <alignment horizontal="right" vertical="center" wrapText="1"/>
    </xf>
    <xf numFmtId="0" fontId="12" fillId="0" borderId="2" xfId="0" applyFont="1" applyFill="1" applyBorder="1" applyAlignment="1" applyProtection="1">
      <alignment horizontal="center" vertical="center" wrapText="1"/>
    </xf>
    <xf numFmtId="0" fontId="12" fillId="0" borderId="2" xfId="0" quotePrefix="1" applyFont="1" applyFill="1" applyBorder="1" applyAlignment="1" applyProtection="1">
      <alignment horizontal="right" vertical="center" wrapText="1"/>
    </xf>
    <xf numFmtId="0" fontId="12" fillId="0" borderId="2" xfId="0" applyFont="1" applyFill="1" applyBorder="1" applyAlignment="1" applyProtection="1">
      <alignment horizontal="right" vertical="center" wrapText="1"/>
    </xf>
    <xf numFmtId="0" fontId="12" fillId="2" borderId="6" xfId="0" applyFont="1" applyFill="1" applyBorder="1" applyAlignment="1" applyProtection="1">
      <alignment horizontal="distributed" vertical="center" wrapText="1"/>
    </xf>
    <xf numFmtId="0" fontId="12" fillId="0" borderId="18"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26" fillId="0" borderId="3" xfId="0" applyFont="1" applyFill="1" applyBorder="1" applyAlignment="1" applyProtection="1">
      <alignment horizontal="center" vertical="center" shrinkToFit="1"/>
      <protection locked="0"/>
    </xf>
    <xf numFmtId="0" fontId="12" fillId="0" borderId="0" xfId="0" applyFont="1" applyFill="1" applyBorder="1" applyAlignment="1" applyProtection="1">
      <alignment vertical="center"/>
    </xf>
    <xf numFmtId="0" fontId="12" fillId="0" borderId="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xf>
    <xf numFmtId="0" fontId="26" fillId="0" borderId="3" xfId="0" applyFont="1" applyFill="1" applyBorder="1" applyAlignment="1" applyProtection="1">
      <alignment vertical="center" shrinkToFit="1"/>
    </xf>
    <xf numFmtId="0" fontId="26" fillId="0" borderId="19" xfId="0" applyFont="1" applyFill="1" applyBorder="1" applyAlignment="1" applyProtection="1">
      <alignment vertical="center" shrinkToFit="1"/>
    </xf>
    <xf numFmtId="0" fontId="12" fillId="0" borderId="2" xfId="0" applyFont="1" applyFill="1" applyBorder="1" applyAlignment="1" applyProtection="1">
      <alignment horizontal="center" vertical="center"/>
    </xf>
    <xf numFmtId="0" fontId="12" fillId="2" borderId="21" xfId="0" applyNumberFormat="1" applyFont="1" applyFill="1" applyBorder="1" applyAlignment="1" applyProtection="1">
      <alignment horizontal="center" vertical="center" wrapText="1"/>
    </xf>
    <xf numFmtId="0" fontId="12" fillId="2" borderId="2" xfId="0" applyNumberFormat="1" applyFont="1" applyFill="1" applyBorder="1" applyAlignment="1" applyProtection="1">
      <alignment horizontal="center" vertical="center" wrapText="1"/>
    </xf>
    <xf numFmtId="0" fontId="12" fillId="2" borderId="37" xfId="0" applyNumberFormat="1" applyFont="1" applyFill="1" applyBorder="1" applyAlignment="1" applyProtection="1">
      <alignment horizontal="center" vertical="center" wrapText="1"/>
    </xf>
    <xf numFmtId="0" fontId="12" fillId="2" borderId="24" xfId="0" applyNumberFormat="1" applyFont="1" applyFill="1" applyBorder="1" applyAlignment="1" applyProtection="1">
      <alignment horizontal="center" vertical="center" wrapText="1"/>
    </xf>
    <xf numFmtId="0" fontId="12" fillId="2" borderId="0" xfId="0" applyNumberFormat="1" applyFont="1" applyFill="1" applyBorder="1" applyAlignment="1" applyProtection="1">
      <alignment horizontal="center" vertical="center" wrapText="1"/>
    </xf>
    <xf numFmtId="0" fontId="12" fillId="2" borderId="38" xfId="0" applyNumberFormat="1" applyFont="1" applyFill="1" applyBorder="1" applyAlignment="1" applyProtection="1">
      <alignment horizontal="center" vertical="center" wrapText="1"/>
    </xf>
    <xf numFmtId="0" fontId="12" fillId="0" borderId="6" xfId="0" applyFont="1" applyFill="1" applyBorder="1" applyAlignment="1" applyProtection="1">
      <alignment horizontal="left" vertical="center" wrapText="1"/>
      <protection locked="0"/>
    </xf>
    <xf numFmtId="2" fontId="12" fillId="0" borderId="18" xfId="0" applyNumberFormat="1" applyFont="1" applyFill="1" applyBorder="1" applyAlignment="1" applyProtection="1">
      <alignment horizontal="center" vertical="center"/>
      <protection locked="0"/>
    </xf>
    <xf numFmtId="2" fontId="12" fillId="0" borderId="3" xfId="0" applyNumberFormat="1" applyFont="1" applyFill="1" applyBorder="1" applyAlignment="1" applyProtection="1">
      <alignment horizontal="center" vertical="center"/>
      <protection locked="0"/>
    </xf>
    <xf numFmtId="2" fontId="12" fillId="0" borderId="19"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xf>
    <xf numFmtId="0" fontId="12" fillId="0" borderId="3" xfId="0" applyFont="1" applyFill="1" applyBorder="1" applyAlignment="1" applyProtection="1">
      <alignment horizontal="right" vertical="center"/>
    </xf>
    <xf numFmtId="0" fontId="12" fillId="0" borderId="18" xfId="0" applyFont="1" applyFill="1" applyBorder="1" applyAlignment="1" applyProtection="1">
      <alignment horizontal="center" vertical="center"/>
      <protection locked="0"/>
    </xf>
    <xf numFmtId="0" fontId="12" fillId="0" borderId="19" xfId="0"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distributed" vertical="center" wrapText="1"/>
    </xf>
    <xf numFmtId="49" fontId="12" fillId="2" borderId="0" xfId="0" applyNumberFormat="1" applyFont="1" applyFill="1" applyBorder="1" applyAlignment="1" applyProtection="1">
      <alignment horizontal="distributed" vertical="center" wrapText="1"/>
    </xf>
    <xf numFmtId="49" fontId="12" fillId="2" borderId="38" xfId="0" applyNumberFormat="1" applyFont="1" applyFill="1" applyBorder="1" applyAlignment="1" applyProtection="1">
      <alignment horizontal="distributed" vertical="center" wrapText="1"/>
    </xf>
    <xf numFmtId="49" fontId="12" fillId="2" borderId="22" xfId="0" applyNumberFormat="1" applyFont="1" applyFill="1" applyBorder="1" applyAlignment="1" applyProtection="1">
      <alignment horizontal="distributed" vertical="center" wrapText="1"/>
    </xf>
    <xf numFmtId="49" fontId="12" fillId="2" borderId="1" xfId="0" applyNumberFormat="1" applyFont="1" applyFill="1" applyBorder="1" applyAlignment="1" applyProtection="1">
      <alignment horizontal="distributed" vertical="center" wrapText="1"/>
    </xf>
    <xf numFmtId="49" fontId="12" fillId="2" borderId="23" xfId="0" applyNumberFormat="1" applyFont="1" applyFill="1" applyBorder="1" applyAlignment="1" applyProtection="1">
      <alignment horizontal="distributed" vertical="center" wrapText="1"/>
    </xf>
    <xf numFmtId="0" fontId="12" fillId="2" borderId="1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3" xfId="0" applyFont="1" applyFill="1" applyBorder="1" applyAlignment="1" applyProtection="1">
      <alignment vertical="center" wrapText="1"/>
    </xf>
    <xf numFmtId="0" fontId="12" fillId="0" borderId="18"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2" borderId="21"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37"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0" fontId="12" fillId="0" borderId="2" xfId="0" applyFont="1" applyFill="1" applyBorder="1" applyAlignment="1" applyProtection="1">
      <alignment vertical="center" wrapText="1"/>
    </xf>
    <xf numFmtId="0" fontId="12" fillId="0" borderId="37" xfId="0" applyFont="1" applyFill="1" applyBorder="1" applyAlignment="1" applyProtection="1">
      <alignment vertical="center" wrapText="1"/>
    </xf>
    <xf numFmtId="0" fontId="12" fillId="0" borderId="1"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top" wrapText="1"/>
      <protection locked="0"/>
    </xf>
    <xf numFmtId="0" fontId="12" fillId="2" borderId="2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37"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38" xfId="0" applyFont="1" applyFill="1" applyBorder="1" applyAlignment="1" applyProtection="1">
      <alignment horizontal="center" vertical="center"/>
    </xf>
    <xf numFmtId="0" fontId="12" fillId="2" borderId="22"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2" fillId="2" borderId="23" xfId="0" applyFont="1" applyFill="1" applyBorder="1" applyAlignment="1" applyProtection="1">
      <alignment horizontal="center" vertical="center"/>
    </xf>
    <xf numFmtId="0" fontId="12" fillId="0" borderId="21" xfId="0" applyFont="1" applyFill="1" applyBorder="1" applyAlignment="1" applyProtection="1">
      <alignment horizontal="left" vertical="top" wrapText="1"/>
      <protection locked="0"/>
    </xf>
    <xf numFmtId="0" fontId="12" fillId="0" borderId="2" xfId="0" applyFont="1" applyFill="1" applyBorder="1" applyAlignment="1" applyProtection="1">
      <alignment horizontal="left" vertical="top" wrapText="1"/>
      <protection locked="0"/>
    </xf>
    <xf numFmtId="0" fontId="12" fillId="0" borderId="37" xfId="0" applyFont="1" applyFill="1" applyBorder="1" applyAlignment="1" applyProtection="1">
      <alignment horizontal="left" vertical="top" wrapText="1"/>
      <protection locked="0"/>
    </xf>
    <xf numFmtId="0" fontId="12" fillId="0" borderId="24"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vertical="top" wrapText="1"/>
      <protection locked="0"/>
    </xf>
    <xf numFmtId="0" fontId="12" fillId="0" borderId="38" xfId="0" applyFont="1" applyFill="1" applyBorder="1" applyAlignment="1" applyProtection="1">
      <alignment horizontal="left" vertical="top" wrapText="1"/>
      <protection locked="0"/>
    </xf>
    <xf numFmtId="0" fontId="12" fillId="0" borderId="22" xfId="0" applyFont="1" applyFill="1" applyBorder="1" applyAlignment="1" applyProtection="1">
      <alignment horizontal="left" vertical="top" wrapText="1"/>
      <protection locked="0"/>
    </xf>
    <xf numFmtId="0" fontId="12" fillId="0" borderId="1" xfId="0" applyFont="1" applyFill="1" applyBorder="1" applyAlignment="1" applyProtection="1">
      <alignment horizontal="left" vertical="top" wrapText="1"/>
      <protection locked="0"/>
    </xf>
    <xf numFmtId="0" fontId="12" fillId="0" borderId="23" xfId="0" applyFont="1" applyFill="1" applyBorder="1" applyAlignment="1" applyProtection="1">
      <alignment horizontal="left" vertical="top" wrapText="1"/>
      <protection locked="0"/>
    </xf>
    <xf numFmtId="0" fontId="12" fillId="0" borderId="1" xfId="0" applyFont="1" applyFill="1" applyBorder="1" applyAlignment="1" applyProtection="1">
      <alignment horizontal="center" vertical="center"/>
    </xf>
    <xf numFmtId="0" fontId="1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right" vertical="center" wrapText="1"/>
    </xf>
    <xf numFmtId="0" fontId="12" fillId="0" borderId="1" xfId="0" applyFont="1" applyFill="1" applyBorder="1" applyAlignment="1" applyProtection="1">
      <alignment horizontal="left" vertical="center" shrinkToFit="1"/>
      <protection locked="0"/>
    </xf>
    <xf numFmtId="0" fontId="12" fillId="0" borderId="23" xfId="0" applyFont="1" applyFill="1" applyBorder="1" applyAlignment="1" applyProtection="1">
      <alignment horizontal="left" vertical="center" shrinkToFit="1"/>
      <protection locked="0"/>
    </xf>
    <xf numFmtId="0" fontId="12" fillId="8" borderId="3" xfId="0" applyFont="1" applyFill="1" applyBorder="1" applyAlignment="1" applyProtection="1">
      <alignment horizontal="center" vertical="center" wrapText="1"/>
      <protection locked="0"/>
    </xf>
    <xf numFmtId="0" fontId="12" fillId="8" borderId="1" xfId="0" applyFont="1" applyFill="1" applyBorder="1" applyAlignment="1" applyProtection="1">
      <alignment horizontal="center" vertical="center" shrinkToFit="1"/>
      <protection locked="0"/>
    </xf>
    <xf numFmtId="0" fontId="12" fillId="8" borderId="23" xfId="0" applyFont="1" applyFill="1" applyBorder="1" applyAlignment="1" applyProtection="1">
      <alignment horizontal="center" vertical="center" shrinkToFit="1"/>
      <protection locked="0"/>
    </xf>
    <xf numFmtId="0" fontId="12" fillId="8" borderId="18"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protection locked="0"/>
    </xf>
    <xf numFmtId="0" fontId="12" fillId="8" borderId="19" xfId="0" applyFont="1" applyFill="1" applyBorder="1" applyAlignment="1" applyProtection="1">
      <alignment horizontal="center" vertical="center"/>
      <protection locked="0"/>
    </xf>
    <xf numFmtId="0" fontId="12" fillId="8" borderId="18" xfId="0" applyFont="1" applyFill="1" applyBorder="1" applyAlignment="1" applyProtection="1">
      <alignment horizontal="center" vertical="center" wrapText="1"/>
      <protection locked="0"/>
    </xf>
    <xf numFmtId="0" fontId="12" fillId="8" borderId="19" xfId="0" applyFont="1" applyFill="1" applyBorder="1" applyAlignment="1" applyProtection="1">
      <alignment horizontal="center" vertical="center" wrapText="1"/>
      <protection locked="0"/>
    </xf>
    <xf numFmtId="0" fontId="26" fillId="8" borderId="3"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wrapText="1"/>
      <protection locked="0"/>
    </xf>
    <xf numFmtId="0" fontId="12" fillId="8" borderId="6" xfId="0" applyFont="1" applyFill="1" applyBorder="1" applyAlignment="1" applyProtection="1">
      <alignment horizontal="center" vertical="center" wrapText="1"/>
      <protection locked="0"/>
    </xf>
    <xf numFmtId="0" fontId="12" fillId="8" borderId="6" xfId="0" applyNumberFormat="1" applyFont="1" applyFill="1" applyBorder="1" applyAlignment="1" applyProtection="1">
      <alignment horizontal="center" vertical="center"/>
      <protection locked="0"/>
    </xf>
    <xf numFmtId="0" fontId="3" fillId="8" borderId="0"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4" fillId="8" borderId="5"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shrinkToFit="1"/>
      <protection locked="0"/>
    </xf>
    <xf numFmtId="0" fontId="3" fillId="8" borderId="1" xfId="0" applyFont="1" applyFill="1" applyBorder="1" applyAlignment="1" applyProtection="1">
      <alignment horizontal="center" vertical="center"/>
      <protection locked="0"/>
    </xf>
    <xf numFmtId="0" fontId="29" fillId="0" borderId="3" xfId="27" applyFont="1" applyFill="1" applyBorder="1" applyAlignment="1" applyProtection="1">
      <alignment horizontal="left" vertical="center" shrinkToFit="1"/>
      <protection locked="0"/>
    </xf>
  </cellXfs>
  <cellStyles count="28">
    <cellStyle name="パーセント 2" xfId="2"/>
    <cellStyle name="ハイパーリンク" xfId="27" builtinId="8"/>
    <cellStyle name="桁区切り 2" xfId="3"/>
    <cellStyle name="桁区切り 2 2" xfId="4"/>
    <cellStyle name="桁区切り 2 3" xfId="5"/>
    <cellStyle name="桁区切り 2 4" xfId="6"/>
    <cellStyle name="桁区切り 3" xfId="7"/>
    <cellStyle name="桁区切り 3 2" xfId="8"/>
    <cellStyle name="桁区切り 3 3" xfId="9"/>
    <cellStyle name="桁区切り 3 4" xfId="10"/>
    <cellStyle name="桁区切り 4" xfId="11"/>
    <cellStyle name="桁区切り 5" xfId="12"/>
    <cellStyle name="標準" xfId="0" builtinId="0"/>
    <cellStyle name="標準 2" xfId="1"/>
    <cellStyle name="標準 2 2" xfId="13"/>
    <cellStyle name="標準 2 3" xfId="14"/>
    <cellStyle name="標準 2 4" xfId="15"/>
    <cellStyle name="標準 2 5" xfId="16"/>
    <cellStyle name="標準 3" xfId="17"/>
    <cellStyle name="標準 3 2" xfId="18"/>
    <cellStyle name="標準 3 3" xfId="19"/>
    <cellStyle name="標準 3 4" xfId="20"/>
    <cellStyle name="標準 3 5" xfId="21"/>
    <cellStyle name="標準 4" xfId="22"/>
    <cellStyle name="標準 4 2" xfId="23"/>
    <cellStyle name="標準 4 3" xfId="24"/>
    <cellStyle name="標準 4 4" xfId="25"/>
    <cellStyle name="標準 4 5" xfId="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vvv@vv.vv.vv" TargetMode="External"/><Relationship Id="rId1" Type="http://schemas.openxmlformats.org/officeDocument/2006/relationships/hyperlink" Target="mailto:xxx@xx.xx.x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R248"/>
  <sheetViews>
    <sheetView view="pageBreakPreview" zoomScale="85" zoomScaleNormal="100" zoomScaleSheetLayoutView="85" workbookViewId="0">
      <selection activeCell="AH14" sqref="AH14:AL15"/>
    </sheetView>
  </sheetViews>
  <sheetFormatPr defaultRowHeight="12"/>
  <cols>
    <col min="1" max="1" width="2.875" style="50"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33" t="s">
        <v>1445</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row>
    <row r="2" spans="1:41" ht="10.5" customHeight="1">
      <c r="A2" s="42"/>
      <c r="B2" s="2"/>
      <c r="C2" s="2"/>
      <c r="D2" s="2"/>
      <c r="E2" s="2"/>
      <c r="F2" s="2"/>
      <c r="G2" s="2"/>
      <c r="H2" s="2"/>
      <c r="I2" s="2"/>
      <c r="J2" s="2"/>
      <c r="K2" s="2"/>
      <c r="L2" s="2"/>
      <c r="M2" s="2"/>
      <c r="N2" s="2"/>
      <c r="O2" s="2"/>
      <c r="P2" s="2"/>
      <c r="Q2" s="2"/>
      <c r="R2" s="2"/>
      <c r="S2" s="2"/>
      <c r="T2" s="2"/>
      <c r="U2" s="2"/>
      <c r="V2" s="2"/>
      <c r="W2" s="2"/>
      <c r="X2" s="2"/>
      <c r="Y2" s="2"/>
      <c r="Z2" s="2"/>
    </row>
    <row r="3" spans="1:41" ht="15" customHeight="1">
      <c r="A3" s="138" t="s">
        <v>1446</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row>
    <row r="4" spans="1:41" ht="3.95" customHeight="1"/>
    <row r="5" spans="1:41" s="50" customFormat="1" ht="12.95" customHeight="1">
      <c r="A5" s="108" t="s">
        <v>0</v>
      </c>
      <c r="B5" s="108"/>
      <c r="C5" s="109" t="s">
        <v>1447</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row>
    <row r="6" spans="1:41" s="50" customFormat="1" ht="12.95" customHeight="1">
      <c r="A6" s="108" t="s">
        <v>1</v>
      </c>
      <c r="B6" s="108"/>
      <c r="C6" s="109" t="s">
        <v>1448</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row>
    <row r="7" spans="1:41" s="50" customFormat="1" ht="12.95" customHeight="1">
      <c r="A7" s="108" t="s">
        <v>2</v>
      </c>
      <c r="B7" s="108"/>
      <c r="C7" s="109" t="s">
        <v>1449</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row>
    <row r="8" spans="1:41" s="45" customFormat="1" ht="12.95" customHeight="1">
      <c r="A8" s="110" t="s">
        <v>3</v>
      </c>
      <c r="B8" s="110"/>
      <c r="C8" s="109" t="s">
        <v>1450</v>
      </c>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row>
    <row r="9" spans="1:41" s="50" customFormat="1" ht="60" customHeight="1">
      <c r="A9" s="111" t="s">
        <v>4</v>
      </c>
      <c r="B9" s="108"/>
      <c r="C9" s="109" t="s">
        <v>1451</v>
      </c>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row>
    <row r="10" spans="1:41" ht="17.25" customHeight="1">
      <c r="A10" s="42"/>
      <c r="B10" s="54"/>
      <c r="C10" s="54"/>
      <c r="D10" s="54"/>
      <c r="E10" s="54"/>
      <c r="F10" s="54"/>
      <c r="G10" s="54"/>
      <c r="H10" s="54"/>
      <c r="I10" s="54"/>
      <c r="J10" s="54"/>
      <c r="K10" s="54"/>
      <c r="L10" s="54"/>
      <c r="M10" s="54"/>
      <c r="N10" s="54"/>
      <c r="O10" s="54"/>
      <c r="P10" s="54"/>
      <c r="Q10" s="54"/>
      <c r="R10" s="54"/>
      <c r="S10" s="54"/>
      <c r="T10" s="54"/>
      <c r="U10" s="54"/>
      <c r="V10" s="54"/>
      <c r="W10" s="54"/>
      <c r="X10" s="54"/>
      <c r="Y10" s="54"/>
      <c r="Z10" s="54"/>
    </row>
    <row r="11" spans="1:41" ht="27" customHeight="1">
      <c r="A11" s="42">
        <v>1</v>
      </c>
      <c r="B11" s="124" t="s">
        <v>1452</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row>
    <row r="12" spans="1:41" ht="3.95" customHeight="1">
      <c r="A12" s="42"/>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41" ht="15" customHeight="1">
      <c r="A13" s="42"/>
      <c r="B13" s="125"/>
      <c r="C13" s="126"/>
      <c r="D13" s="126"/>
      <c r="E13" s="126"/>
      <c r="F13" s="126"/>
      <c r="G13" s="126"/>
      <c r="H13" s="126"/>
      <c r="I13" s="126"/>
      <c r="J13" s="126"/>
      <c r="K13" s="54"/>
      <c r="L13" s="125"/>
      <c r="M13" s="126"/>
      <c r="N13" s="126"/>
      <c r="O13" s="126"/>
      <c r="P13" s="126"/>
      <c r="Q13" s="126"/>
      <c r="R13" s="126"/>
      <c r="S13" s="126"/>
      <c r="T13" s="126"/>
      <c r="U13" s="126"/>
      <c r="V13" s="125"/>
      <c r="W13" s="126"/>
      <c r="X13" s="126"/>
      <c r="Y13" s="126"/>
      <c r="Z13" s="126"/>
      <c r="AA13" s="126"/>
      <c r="AB13" s="126"/>
      <c r="AC13" s="126"/>
      <c r="AD13" s="126"/>
      <c r="AE13" s="126"/>
      <c r="AF13" s="54"/>
      <c r="AG13" s="128" t="s">
        <v>1453</v>
      </c>
      <c r="AH13" s="128"/>
      <c r="AI13" s="128"/>
      <c r="AJ13" s="128"/>
      <c r="AK13" s="128"/>
      <c r="AL13" s="128"/>
      <c r="AM13" s="128"/>
    </row>
    <row r="14" spans="1:41" ht="12" customHeight="1">
      <c r="B14" s="127"/>
      <c r="C14" s="127"/>
      <c r="D14" s="127"/>
      <c r="E14" s="127"/>
      <c r="F14" s="127"/>
      <c r="G14" s="127"/>
      <c r="H14" s="127"/>
      <c r="I14" s="127"/>
      <c r="J14" s="127"/>
      <c r="K14" s="46" t="s">
        <v>5</v>
      </c>
      <c r="L14" s="127"/>
      <c r="M14" s="127"/>
      <c r="N14" s="127"/>
      <c r="O14" s="127"/>
      <c r="P14" s="127"/>
      <c r="Q14" s="127"/>
      <c r="R14" s="127"/>
      <c r="S14" s="127"/>
      <c r="T14" s="127"/>
      <c r="U14" s="127"/>
      <c r="V14" s="127"/>
      <c r="W14" s="127"/>
      <c r="X14" s="127"/>
      <c r="Y14" s="127"/>
      <c r="Z14" s="127"/>
      <c r="AA14" s="127"/>
      <c r="AB14" s="127"/>
      <c r="AC14" s="127"/>
      <c r="AD14" s="127"/>
      <c r="AE14" s="127"/>
      <c r="AG14" s="129" t="s">
        <v>6</v>
      </c>
      <c r="AH14" s="130"/>
      <c r="AI14" s="130"/>
      <c r="AJ14" s="130"/>
      <c r="AK14" s="130"/>
      <c r="AL14" s="130"/>
      <c r="AM14" s="129" t="s">
        <v>7</v>
      </c>
    </row>
    <row r="15" spans="1:41" ht="12" customHeight="1">
      <c r="B15" s="110" t="s">
        <v>8</v>
      </c>
      <c r="C15" s="110"/>
      <c r="D15" s="110"/>
      <c r="E15" s="110"/>
      <c r="F15" s="110"/>
      <c r="G15" s="110"/>
      <c r="H15" s="110"/>
      <c r="I15" s="110"/>
      <c r="J15" s="110"/>
      <c r="K15" s="3"/>
      <c r="L15" s="4"/>
      <c r="M15" s="132" t="s">
        <v>9</v>
      </c>
      <c r="N15" s="132"/>
      <c r="O15" s="132"/>
      <c r="P15" s="132"/>
      <c r="Q15" s="132"/>
      <c r="R15" s="132"/>
      <c r="S15" s="132"/>
      <c r="T15" s="132"/>
      <c r="U15" s="132"/>
      <c r="V15" s="140" t="s">
        <v>1454</v>
      </c>
      <c r="W15" s="140"/>
      <c r="X15" s="140"/>
      <c r="Y15" s="140"/>
      <c r="Z15" s="140"/>
      <c r="AA15" s="140"/>
      <c r="AB15" s="140"/>
      <c r="AC15" s="140"/>
      <c r="AD15" s="140"/>
      <c r="AE15" s="4"/>
      <c r="AG15" s="129"/>
      <c r="AH15" s="131"/>
      <c r="AI15" s="131"/>
      <c r="AJ15" s="131"/>
      <c r="AK15" s="131"/>
      <c r="AL15" s="131"/>
      <c r="AM15" s="129"/>
    </row>
    <row r="16" spans="1:41" ht="15" customHeight="1">
      <c r="C16" s="50"/>
      <c r="D16" s="50"/>
      <c r="E16" s="50"/>
      <c r="F16" s="50"/>
      <c r="G16" s="50"/>
      <c r="J16" s="50"/>
      <c r="K16" s="50"/>
      <c r="L16" s="50"/>
      <c r="M16" s="50"/>
      <c r="O16" s="50"/>
      <c r="Q16" s="50"/>
      <c r="R16" s="50"/>
      <c r="S16" s="50"/>
      <c r="AC16" s="54"/>
      <c r="AD16" s="54"/>
      <c r="AE16" s="54"/>
      <c r="AF16" s="54"/>
      <c r="AG16" s="128" t="s">
        <v>1455</v>
      </c>
      <c r="AH16" s="128"/>
      <c r="AI16" s="128"/>
      <c r="AJ16" s="128"/>
      <c r="AK16" s="128"/>
      <c r="AL16" s="128"/>
      <c r="AM16" s="128"/>
    </row>
    <row r="17" spans="1:42" ht="12" customHeight="1">
      <c r="A17" s="42">
        <v>2</v>
      </c>
      <c r="B17" s="109" t="s">
        <v>1456</v>
      </c>
      <c r="C17" s="109"/>
      <c r="D17" s="109"/>
      <c r="E17" s="109"/>
      <c r="F17" s="109"/>
      <c r="G17" s="125"/>
      <c r="H17" s="126"/>
      <c r="I17" s="126"/>
      <c r="J17" s="126"/>
      <c r="K17" s="126"/>
      <c r="L17" s="126"/>
      <c r="M17" s="126"/>
      <c r="N17" s="126"/>
      <c r="O17" s="126"/>
      <c r="P17" s="126"/>
      <c r="Q17" s="126"/>
      <c r="R17" s="126"/>
      <c r="S17" s="126"/>
      <c r="T17" s="126"/>
      <c r="U17" s="126"/>
      <c r="V17" s="126"/>
      <c r="W17" s="126"/>
      <c r="X17" s="126"/>
      <c r="Y17" s="126"/>
      <c r="Z17" s="126"/>
      <c r="AC17" s="54"/>
      <c r="AD17" s="54"/>
      <c r="AE17" s="54"/>
      <c r="AF17" s="54"/>
      <c r="AG17" s="128"/>
      <c r="AH17" s="128"/>
      <c r="AI17" s="128"/>
      <c r="AJ17" s="128"/>
      <c r="AK17" s="128"/>
      <c r="AL17" s="128"/>
      <c r="AM17" s="128"/>
    </row>
    <row r="18" spans="1:42" ht="12" customHeight="1">
      <c r="A18" s="42"/>
      <c r="B18" s="109"/>
      <c r="C18" s="109"/>
      <c r="D18" s="109"/>
      <c r="E18" s="109"/>
      <c r="F18" s="109"/>
      <c r="G18" s="127"/>
      <c r="H18" s="127"/>
      <c r="I18" s="127"/>
      <c r="J18" s="127"/>
      <c r="K18" s="127"/>
      <c r="L18" s="127"/>
      <c r="M18" s="127"/>
      <c r="N18" s="127"/>
      <c r="O18" s="127"/>
      <c r="P18" s="127"/>
      <c r="Q18" s="127"/>
      <c r="R18" s="127"/>
      <c r="S18" s="127"/>
      <c r="T18" s="127"/>
      <c r="U18" s="127"/>
      <c r="V18" s="127"/>
      <c r="W18" s="127"/>
      <c r="X18" s="127"/>
      <c r="Y18" s="127"/>
      <c r="Z18" s="127"/>
      <c r="AA18" s="5"/>
      <c r="AB18" s="5"/>
      <c r="AC18" s="5"/>
      <c r="AD18" s="5"/>
      <c r="AE18" s="5"/>
      <c r="AG18" s="129" t="s">
        <v>10</v>
      </c>
      <c r="AH18" s="130"/>
      <c r="AI18" s="130"/>
      <c r="AJ18" s="130"/>
      <c r="AK18" s="130"/>
      <c r="AL18" s="130"/>
      <c r="AM18" s="129" t="s">
        <v>11</v>
      </c>
    </row>
    <row r="19" spans="1:42" ht="12" customHeight="1">
      <c r="AG19" s="129"/>
      <c r="AH19" s="131"/>
      <c r="AI19" s="131"/>
      <c r="AJ19" s="131"/>
      <c r="AK19" s="131"/>
      <c r="AL19" s="131"/>
      <c r="AM19" s="129"/>
    </row>
    <row r="20" spans="1:42" ht="27" customHeight="1">
      <c r="A20" s="42">
        <v>3</v>
      </c>
      <c r="B20" s="116" t="s">
        <v>12</v>
      </c>
      <c r="C20" s="116"/>
      <c r="D20" s="116"/>
      <c r="E20" s="116"/>
      <c r="F20" s="116"/>
      <c r="G20" s="116"/>
      <c r="H20" s="116"/>
      <c r="I20" s="116"/>
      <c r="J20" s="116"/>
      <c r="K20" s="116"/>
      <c r="L20" s="6" t="s">
        <v>10</v>
      </c>
      <c r="M20" s="117"/>
      <c r="N20" s="117"/>
      <c r="O20" s="117"/>
      <c r="P20" s="117"/>
      <c r="Q20" s="117"/>
      <c r="R20" s="117"/>
      <c r="S20" s="7" t="s">
        <v>11</v>
      </c>
      <c r="T20" s="8"/>
      <c r="U20" s="8"/>
      <c r="V20" s="8"/>
      <c r="W20" s="8"/>
      <c r="X20" s="8"/>
      <c r="Y20" s="8"/>
      <c r="Z20" s="8"/>
      <c r="AA20" s="8"/>
      <c r="AB20" s="8"/>
      <c r="AC20" s="8"/>
      <c r="AD20" s="8"/>
      <c r="AE20" s="8"/>
      <c r="AF20" s="8"/>
      <c r="AG20" s="8"/>
      <c r="AH20" s="8"/>
      <c r="AI20" s="8"/>
      <c r="AJ20" s="8"/>
      <c r="AK20" s="8"/>
      <c r="AL20" s="8"/>
      <c r="AM20" s="8"/>
    </row>
    <row r="21" spans="1:42" ht="15" customHeight="1">
      <c r="B21" s="9"/>
      <c r="AG21" s="47"/>
      <c r="AH21" s="47"/>
      <c r="AI21" s="47"/>
      <c r="AJ21" s="47"/>
      <c r="AK21" s="47"/>
      <c r="AL21" s="47"/>
      <c r="AM21" s="47"/>
    </row>
    <row r="22" spans="1:42" ht="12" customHeight="1">
      <c r="AG22" s="47"/>
      <c r="AH22" s="47"/>
      <c r="AI22" s="47"/>
      <c r="AJ22" s="47"/>
      <c r="AK22" s="47"/>
      <c r="AL22" s="47"/>
      <c r="AM22" s="47"/>
    </row>
    <row r="23" spans="1:42" ht="15.95" customHeight="1">
      <c r="A23" s="42">
        <v>4</v>
      </c>
      <c r="B23" s="109" t="s">
        <v>1457</v>
      </c>
      <c r="C23" s="109"/>
      <c r="D23" s="109"/>
      <c r="E23" s="109"/>
      <c r="F23" s="109"/>
      <c r="G23" s="109"/>
      <c r="H23" s="118">
        <v>19</v>
      </c>
      <c r="I23" s="118"/>
      <c r="J23" s="119"/>
      <c r="K23" s="120"/>
      <c r="L23" s="10" t="s">
        <v>13</v>
      </c>
      <c r="M23" s="121"/>
      <c r="N23" s="121"/>
      <c r="O23" s="121"/>
      <c r="P23" s="121"/>
      <c r="Q23" s="10" t="s">
        <v>13</v>
      </c>
      <c r="R23" s="120"/>
      <c r="S23" s="120"/>
      <c r="T23" s="120"/>
      <c r="U23" s="120"/>
      <c r="V23" s="44" t="s">
        <v>6</v>
      </c>
      <c r="W23" s="112" t="str">
        <f>IF(J23="","",(DATEDIF(H23&amp;J23&amp;"/"&amp;IF(M23="","1",M23)&amp;"/"&amp;IF(R23="","1",R23),TEXT(AP23,"yyyy")&amp;"/4/1","Y")))</f>
        <v/>
      </c>
      <c r="X23" s="112"/>
      <c r="Y23" s="112"/>
      <c r="Z23" s="112"/>
      <c r="AA23" s="11" t="s">
        <v>11</v>
      </c>
      <c r="AI23" s="54"/>
      <c r="AJ23" s="54"/>
      <c r="AK23" s="54"/>
      <c r="AL23" s="54"/>
      <c r="AP23" s="20">
        <v>42095</v>
      </c>
    </row>
    <row r="24" spans="1:42" ht="15" customHeight="1">
      <c r="A24" s="42"/>
      <c r="B24" s="109"/>
      <c r="C24" s="109"/>
      <c r="D24" s="109"/>
      <c r="E24" s="109"/>
      <c r="F24" s="109"/>
      <c r="G24" s="109"/>
      <c r="H24" s="110" t="s">
        <v>14</v>
      </c>
      <c r="I24" s="110"/>
      <c r="J24" s="110"/>
      <c r="K24" s="110"/>
      <c r="L24" s="45"/>
      <c r="M24" s="4" t="s">
        <v>15</v>
      </c>
      <c r="N24" s="4"/>
      <c r="O24" s="4"/>
      <c r="P24" s="4"/>
      <c r="Q24" s="45"/>
      <c r="R24" s="110" t="s">
        <v>16</v>
      </c>
      <c r="S24" s="110"/>
      <c r="T24" s="110"/>
      <c r="U24" s="110"/>
      <c r="V24" s="50"/>
      <c r="W24" s="109" t="s">
        <v>1458</v>
      </c>
      <c r="X24" s="109"/>
      <c r="Y24" s="109"/>
      <c r="Z24" s="109"/>
      <c r="AA24" s="109"/>
      <c r="AB24" s="109"/>
      <c r="AC24" s="109"/>
      <c r="AD24" s="109"/>
      <c r="AE24" s="109"/>
      <c r="AF24" s="109"/>
      <c r="AG24" s="109"/>
      <c r="AH24" s="109"/>
      <c r="AI24" s="109"/>
      <c r="AJ24" s="109"/>
      <c r="AK24" s="109"/>
      <c r="AL24" s="109"/>
      <c r="AM24" s="109"/>
      <c r="AN24" s="63"/>
    </row>
    <row r="25" spans="1:42" s="47" customFormat="1" ht="18" customHeight="1">
      <c r="D25" s="12"/>
      <c r="E25" s="12"/>
      <c r="G25" s="12"/>
      <c r="J25" s="12"/>
      <c r="K25" s="12"/>
      <c r="N25" s="12"/>
      <c r="O25" s="12"/>
      <c r="V25" s="1"/>
      <c r="Z25" s="13"/>
    </row>
    <row r="26" spans="1:42" ht="24" customHeight="1">
      <c r="A26" s="42">
        <v>5</v>
      </c>
      <c r="B26" s="113" t="s">
        <v>17</v>
      </c>
      <c r="C26" s="113"/>
      <c r="D26" s="113"/>
      <c r="E26" s="113"/>
      <c r="F26" s="113"/>
      <c r="G26" s="113"/>
      <c r="H26" s="113"/>
      <c r="I26" s="113"/>
      <c r="J26" s="114"/>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5"/>
      <c r="AL26" s="5"/>
      <c r="AM26" s="5"/>
    </row>
    <row r="27" spans="1:42" ht="24" customHeight="1">
      <c r="A27" s="42"/>
      <c r="B27" s="113" t="s">
        <v>1459</v>
      </c>
      <c r="C27" s="113"/>
      <c r="D27" s="113"/>
      <c r="E27" s="113"/>
      <c r="F27" s="113"/>
      <c r="G27" s="113"/>
      <c r="H27" s="135"/>
      <c r="I27" s="136"/>
      <c r="J27" s="136"/>
      <c r="K27" s="136"/>
      <c r="L27" s="136"/>
      <c r="M27" s="136"/>
      <c r="N27" s="136"/>
      <c r="O27" s="136"/>
      <c r="P27" s="136"/>
      <c r="Q27" s="14"/>
      <c r="R27" s="137" t="s">
        <v>1460</v>
      </c>
      <c r="S27" s="137"/>
      <c r="T27" s="137"/>
      <c r="U27" s="137"/>
      <c r="V27" s="137"/>
      <c r="W27" s="137"/>
      <c r="X27" s="137"/>
      <c r="Y27" s="135"/>
      <c r="Z27" s="136"/>
      <c r="AA27" s="136"/>
      <c r="AB27" s="136"/>
      <c r="AC27" s="136"/>
      <c r="AD27" s="136"/>
      <c r="AE27" s="136"/>
      <c r="AF27" s="136"/>
      <c r="AG27" s="136"/>
      <c r="AH27" s="136"/>
      <c r="AI27" s="136"/>
      <c r="AJ27" s="136"/>
      <c r="AK27" s="54"/>
      <c r="AL27" s="54"/>
      <c r="AM27" s="54"/>
    </row>
    <row r="28" spans="1:42" ht="6" customHeight="1">
      <c r="A28" s="42"/>
      <c r="B28" s="43"/>
      <c r="C28" s="43"/>
      <c r="D28" s="43"/>
      <c r="E28" s="43"/>
      <c r="F28" s="43"/>
      <c r="G28" s="43"/>
      <c r="H28" s="5"/>
      <c r="I28" s="5"/>
      <c r="J28" s="5"/>
      <c r="K28" s="5"/>
      <c r="L28" s="5"/>
      <c r="M28" s="5"/>
      <c r="N28" s="5"/>
      <c r="O28" s="5"/>
      <c r="P28" s="5"/>
      <c r="Q28" s="5"/>
      <c r="R28" s="5"/>
      <c r="S28" s="43"/>
      <c r="T28" s="43"/>
      <c r="U28" s="43"/>
      <c r="V28" s="43"/>
      <c r="W28" s="43"/>
      <c r="X28" s="54"/>
      <c r="Y28" s="54"/>
      <c r="Z28" s="5"/>
    </row>
    <row r="29" spans="1:42" ht="39" customHeight="1">
      <c r="A29" s="48"/>
      <c r="B29" s="15" t="s">
        <v>18</v>
      </c>
      <c r="C29" s="109" t="s">
        <v>1461</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row>
    <row r="30" spans="1:42" ht="12" customHeight="1"/>
    <row r="31" spans="1:42" ht="15" customHeight="1">
      <c r="A31" s="42">
        <v>6</v>
      </c>
      <c r="B31" s="124" t="s">
        <v>1462</v>
      </c>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42" ht="22.5" customHeight="1">
      <c r="A32" s="1"/>
      <c r="B32" s="5"/>
      <c r="C32" s="5"/>
      <c r="D32" s="5"/>
      <c r="E32" s="5"/>
      <c r="F32" s="122"/>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34" t="s">
        <v>1463</v>
      </c>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row>
    <row r="35" spans="1:39" ht="22.5" customHeight="1">
      <c r="A35" s="1"/>
      <c r="B35" s="5"/>
      <c r="C35" s="5"/>
      <c r="D35" s="5"/>
      <c r="E35" s="5"/>
      <c r="F35" s="122"/>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24" t="s">
        <v>1464</v>
      </c>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row>
    <row r="38" spans="1:39" ht="22.5" customHeight="1">
      <c r="A38" s="1"/>
      <c r="B38" s="5"/>
      <c r="C38" s="5"/>
      <c r="D38" s="5"/>
      <c r="E38" s="5"/>
      <c r="F38" s="122"/>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24" t="s">
        <v>1465</v>
      </c>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row>
    <row r="41" spans="1:39" ht="22.5" customHeight="1">
      <c r="A41" s="54"/>
      <c r="B41" s="5"/>
      <c r="C41" s="5"/>
      <c r="D41" s="5"/>
      <c r="E41" s="5"/>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5"/>
      <c r="AK41" s="5"/>
      <c r="AL41" s="5"/>
      <c r="AM41" s="5"/>
    </row>
    <row r="42" spans="1:39" ht="8.1" customHeight="1">
      <c r="A42" s="54"/>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54"/>
      <c r="B43" s="124" t="s">
        <v>1466</v>
      </c>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row>
    <row r="44" spans="1:39" ht="8.1" customHeight="1">
      <c r="A44" s="54"/>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row>
    <row r="45" spans="1:39" ht="15" customHeight="1">
      <c r="D45" s="113" t="s">
        <v>19</v>
      </c>
      <c r="E45" s="113"/>
      <c r="F45" s="113"/>
      <c r="G45" s="113"/>
      <c r="H45" s="113"/>
      <c r="I45" s="113"/>
      <c r="J45" s="113"/>
      <c r="K45" s="113"/>
      <c r="L45" s="113"/>
      <c r="M45" s="113"/>
      <c r="N45" s="113"/>
      <c r="O45" s="113"/>
      <c r="P45" s="54"/>
      <c r="Q45" s="48"/>
      <c r="R45" s="54"/>
      <c r="S45" s="113" t="s">
        <v>20</v>
      </c>
      <c r="T45" s="113"/>
      <c r="U45" s="113"/>
      <c r="V45" s="113"/>
      <c r="W45" s="113"/>
      <c r="X45" s="113"/>
      <c r="Y45" s="113"/>
      <c r="Z45" s="113"/>
      <c r="AA45" s="113"/>
      <c r="AB45" s="113"/>
      <c r="AC45" s="113"/>
      <c r="AD45" s="113"/>
      <c r="AE45" s="113"/>
      <c r="AF45" s="113"/>
      <c r="AG45" s="113"/>
      <c r="AH45" s="113"/>
      <c r="AI45" s="113"/>
      <c r="AJ45" s="113"/>
      <c r="AK45" s="113"/>
      <c r="AL45" s="113"/>
      <c r="AM45" s="113"/>
    </row>
    <row r="46" spans="1:39" ht="20.25" customHeight="1">
      <c r="B46" s="45"/>
      <c r="F46" s="142"/>
      <c r="G46" s="142"/>
      <c r="H46" s="142"/>
      <c r="I46" s="142"/>
      <c r="J46" s="142"/>
      <c r="K46" s="52" t="s">
        <v>21</v>
      </c>
      <c r="L46" s="117"/>
      <c r="M46" s="117"/>
      <c r="N46" s="117"/>
      <c r="O46" s="117"/>
      <c r="P46" s="117"/>
      <c r="Q46" s="48"/>
      <c r="R46" s="143" t="s">
        <v>1467</v>
      </c>
      <c r="S46" s="143"/>
      <c r="T46" s="143"/>
      <c r="U46" s="117"/>
      <c r="V46" s="117"/>
      <c r="W46" s="117"/>
      <c r="X46" s="117"/>
      <c r="Y46" s="117"/>
      <c r="Z46" s="52" t="s">
        <v>21</v>
      </c>
      <c r="AA46" s="117"/>
      <c r="AB46" s="117"/>
      <c r="AC46" s="117"/>
      <c r="AD46" s="117"/>
      <c r="AE46" s="117"/>
    </row>
    <row r="47" spans="1:39" ht="12" customHeight="1">
      <c r="B47" s="45"/>
      <c r="F47" s="144" t="s">
        <v>14</v>
      </c>
      <c r="G47" s="144"/>
      <c r="H47" s="144"/>
      <c r="I47" s="144"/>
      <c r="J47" s="144"/>
      <c r="K47" s="12"/>
      <c r="L47" s="129" t="s">
        <v>15</v>
      </c>
      <c r="M47" s="129"/>
      <c r="N47" s="129"/>
      <c r="O47" s="129"/>
      <c r="P47" s="129"/>
      <c r="Q47" s="47"/>
      <c r="R47" s="143"/>
      <c r="S47" s="143"/>
      <c r="T47" s="143"/>
      <c r="U47" s="144" t="s">
        <v>14</v>
      </c>
      <c r="V47" s="144"/>
      <c r="W47" s="144"/>
      <c r="X47" s="144"/>
      <c r="Y47" s="144"/>
      <c r="Z47" s="12"/>
      <c r="AA47" s="129" t="s">
        <v>15</v>
      </c>
      <c r="AB47" s="129"/>
      <c r="AC47" s="129"/>
      <c r="AD47" s="129"/>
      <c r="AE47" s="129"/>
    </row>
    <row r="48" spans="1:39" ht="9" customHeight="1">
      <c r="B48" s="41"/>
      <c r="C48" s="41"/>
      <c r="D48" s="41"/>
      <c r="E48" s="41"/>
      <c r="F48" s="41"/>
      <c r="G48" s="41"/>
      <c r="H48" s="41"/>
      <c r="I48" s="41"/>
      <c r="J48" s="41"/>
      <c r="K48" s="41"/>
      <c r="L48" s="41"/>
      <c r="M48" s="41"/>
      <c r="N48" s="47"/>
      <c r="O48" s="47"/>
      <c r="P48" s="47"/>
      <c r="Q48" s="47"/>
      <c r="R48" s="47"/>
      <c r="S48" s="47"/>
      <c r="T48" s="12"/>
      <c r="U48" s="47"/>
      <c r="V48" s="47"/>
      <c r="W48" s="47"/>
      <c r="X48" s="47"/>
      <c r="Y48" s="51"/>
      <c r="Z48" s="51"/>
      <c r="AA48" s="47"/>
      <c r="AB48" s="47"/>
      <c r="AC48" s="47"/>
      <c r="AD48" s="47"/>
      <c r="AE48" s="47"/>
      <c r="AF48" s="12"/>
      <c r="AG48" s="47"/>
      <c r="AH48" s="47"/>
      <c r="AI48" s="47"/>
      <c r="AJ48" s="47"/>
    </row>
    <row r="49" spans="1:39" ht="27" customHeight="1">
      <c r="A49" s="50" t="s">
        <v>22</v>
      </c>
      <c r="B49" s="145" t="s">
        <v>1468</v>
      </c>
      <c r="C49" s="145"/>
      <c r="D49" s="145"/>
      <c r="E49" s="145"/>
      <c r="F49" s="145"/>
      <c r="G49" s="145"/>
      <c r="H49" s="145"/>
      <c r="I49" s="145"/>
      <c r="J49" s="145"/>
      <c r="K49" s="145"/>
      <c r="L49" s="145"/>
      <c r="M49" s="122"/>
      <c r="N49" s="123"/>
      <c r="O49" s="123"/>
      <c r="P49" s="123"/>
      <c r="Q49" s="123"/>
      <c r="R49" s="123"/>
      <c r="S49" s="123"/>
      <c r="T49" s="123"/>
      <c r="U49" s="123"/>
      <c r="V49" s="123"/>
      <c r="W49" s="123"/>
      <c r="X49" s="123"/>
      <c r="Y49" s="123"/>
      <c r="Z49" s="123"/>
      <c r="AA49" s="123"/>
      <c r="AB49" s="123"/>
    </row>
    <row r="50" spans="1:39" ht="6" customHeight="1"/>
    <row r="51" spans="1:39" ht="15" customHeight="1">
      <c r="A51" s="42">
        <v>7</v>
      </c>
      <c r="B51" s="109" t="s">
        <v>1469</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34" t="s">
        <v>1470</v>
      </c>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row>
    <row r="54" spans="1:39" ht="22.5" customHeight="1">
      <c r="A54" s="1"/>
      <c r="B54" s="5"/>
      <c r="C54" s="5"/>
      <c r="D54" s="5"/>
      <c r="E54" s="5"/>
      <c r="F54" s="122"/>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34" t="s">
        <v>1471</v>
      </c>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row>
    <row r="57" spans="1:39" ht="22.5" customHeight="1">
      <c r="A57" s="1"/>
      <c r="B57" s="5"/>
      <c r="C57" s="5"/>
      <c r="D57" s="5"/>
      <c r="E57" s="5"/>
      <c r="F57" s="122"/>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24" t="s">
        <v>1464</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row>
    <row r="60" spans="1:39" ht="22.5" customHeight="1">
      <c r="A60" s="1"/>
      <c r="B60" s="5"/>
      <c r="C60" s="5"/>
      <c r="D60" s="5"/>
      <c r="E60" s="5"/>
      <c r="F60" s="122"/>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24" t="s">
        <v>1465</v>
      </c>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row>
    <row r="63" spans="1:39" ht="22.5" customHeight="1">
      <c r="A63" s="54"/>
      <c r="B63" s="5"/>
      <c r="C63" s="5"/>
      <c r="D63" s="5"/>
      <c r="E63" s="5"/>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5"/>
      <c r="AK63" s="5"/>
      <c r="AL63" s="5"/>
      <c r="AM63" s="5"/>
    </row>
    <row r="64" spans="1:39" ht="12" customHeight="1">
      <c r="A64" s="54"/>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40">
        <v>8</v>
      </c>
      <c r="B65" s="146" t="s">
        <v>1472</v>
      </c>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row>
    <row r="66" spans="1:40" ht="9" customHeight="1">
      <c r="C66" s="16"/>
      <c r="D66" s="16"/>
      <c r="E66" s="16"/>
      <c r="F66" s="16"/>
      <c r="G66" s="16"/>
      <c r="H66" s="16"/>
      <c r="I66" s="16"/>
      <c r="J66" s="54"/>
      <c r="K66" s="54"/>
      <c r="L66" s="54"/>
      <c r="M66" s="54"/>
      <c r="N66" s="54"/>
      <c r="P66" s="54"/>
      <c r="Q66" s="54"/>
      <c r="R66" s="54"/>
      <c r="S66" s="54"/>
      <c r="T66" s="16"/>
      <c r="U66" s="16"/>
      <c r="V66" s="16"/>
      <c r="W66" s="16"/>
      <c r="X66" s="16"/>
      <c r="Y66" s="16"/>
      <c r="Z66" s="16"/>
      <c r="AA66" s="54"/>
      <c r="AB66" s="54"/>
      <c r="AC66" s="54"/>
      <c r="AD66" s="54"/>
    </row>
    <row r="67" spans="1:40" ht="15" customHeight="1">
      <c r="D67" s="1" t="s">
        <v>1473</v>
      </c>
    </row>
    <row r="68" spans="1:40" ht="8.25" customHeight="1"/>
    <row r="69" spans="1:40" ht="15.95" customHeight="1">
      <c r="E69" s="147">
        <v>2015</v>
      </c>
      <c r="F69" s="147"/>
      <c r="G69" s="147"/>
      <c r="H69" s="147"/>
      <c r="I69" s="147"/>
      <c r="J69" s="52" t="s">
        <v>23</v>
      </c>
      <c r="K69" s="148">
        <v>4</v>
      </c>
      <c r="L69" s="148"/>
      <c r="M69" s="148"/>
      <c r="N69" s="148"/>
      <c r="O69" s="148"/>
      <c r="P69" s="48" t="s">
        <v>1467</v>
      </c>
      <c r="Q69" s="117"/>
      <c r="R69" s="117"/>
      <c r="S69" s="117"/>
      <c r="T69" s="117"/>
      <c r="U69" s="117"/>
      <c r="V69" s="52" t="s">
        <v>23</v>
      </c>
      <c r="W69" s="117"/>
      <c r="X69" s="117"/>
      <c r="Y69" s="117"/>
      <c r="Z69" s="117"/>
      <c r="AA69" s="117"/>
      <c r="AD69" s="1" t="s">
        <v>24</v>
      </c>
      <c r="AF69" s="149"/>
      <c r="AG69" s="149"/>
      <c r="AH69" s="1" t="s">
        <v>25</v>
      </c>
    </row>
    <row r="70" spans="1:40" ht="15.95" customHeight="1">
      <c r="E70" s="17" t="s">
        <v>14</v>
      </c>
      <c r="F70" s="17"/>
      <c r="G70" s="17"/>
      <c r="H70" s="17"/>
      <c r="I70" s="17"/>
      <c r="J70" s="56"/>
      <c r="K70" s="17" t="s">
        <v>15</v>
      </c>
      <c r="L70" s="17"/>
      <c r="M70" s="17"/>
      <c r="N70" s="17"/>
      <c r="O70" s="17"/>
      <c r="P70" s="48"/>
      <c r="Q70" s="17" t="s">
        <v>14</v>
      </c>
      <c r="R70" s="17"/>
      <c r="S70" s="17"/>
      <c r="T70" s="17"/>
      <c r="U70" s="17"/>
      <c r="V70" s="56"/>
      <c r="W70" s="17" t="s">
        <v>15</v>
      </c>
      <c r="X70" s="17"/>
      <c r="Y70" s="17"/>
      <c r="Z70" s="17"/>
      <c r="AA70" s="17"/>
    </row>
    <row r="71" spans="1:40" ht="12" customHeight="1"/>
    <row r="72" spans="1:40" ht="42" customHeight="1">
      <c r="A72" s="42">
        <v>9</v>
      </c>
      <c r="B72" s="113" t="s">
        <v>1474</v>
      </c>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8" t="s">
        <v>26</v>
      </c>
      <c r="AA72" s="117"/>
      <c r="AB72" s="117"/>
      <c r="AC72" s="117"/>
      <c r="AD72" s="117"/>
      <c r="AE72" s="117"/>
      <c r="AF72" s="117"/>
      <c r="AG72" s="18" t="s">
        <v>27</v>
      </c>
    </row>
    <row r="73" spans="1:40" ht="12" customHeight="1"/>
    <row r="74" spans="1:40" ht="15" customHeight="1">
      <c r="A74" s="42">
        <v>10</v>
      </c>
      <c r="B74" s="109" t="s">
        <v>1475</v>
      </c>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row>
    <row r="75" spans="1:40" ht="27" customHeight="1">
      <c r="A75" s="42"/>
      <c r="B75" s="45"/>
      <c r="C75" s="124" t="s">
        <v>1476</v>
      </c>
      <c r="D75" s="124"/>
      <c r="E75" s="124"/>
      <c r="F75" s="124"/>
      <c r="G75" s="124"/>
      <c r="H75" s="124"/>
      <c r="I75" s="124"/>
      <c r="J75" s="124"/>
      <c r="K75" s="124"/>
      <c r="L75" s="124"/>
      <c r="M75" s="124"/>
      <c r="N75" s="124"/>
      <c r="O75" s="124"/>
      <c r="P75" s="124"/>
      <c r="Q75" s="124"/>
      <c r="R75" s="124"/>
      <c r="S75" s="124"/>
      <c r="T75" s="124"/>
      <c r="U75" s="124"/>
      <c r="V75" s="124"/>
      <c r="W75" s="124"/>
      <c r="X75" s="124"/>
      <c r="Y75" s="57" t="s">
        <v>28</v>
      </c>
      <c r="Z75" s="6" t="s">
        <v>26</v>
      </c>
      <c r="AA75" s="127"/>
      <c r="AB75" s="127"/>
      <c r="AC75" s="127"/>
      <c r="AD75" s="127"/>
      <c r="AE75" s="19" t="s">
        <v>27</v>
      </c>
      <c r="AK75" s="45"/>
      <c r="AL75" s="45"/>
      <c r="AM75" s="45"/>
      <c r="AN75" s="45"/>
    </row>
    <row r="76" spans="1:40" ht="24" customHeight="1">
      <c r="C76" s="122"/>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row>
    <row r="77" spans="1:40" ht="24" customHeight="1">
      <c r="C77" s="135"/>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row>
    <row r="78" spans="1:40" ht="24" customHeight="1">
      <c r="C78" s="135"/>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row>
    <row r="79" spans="1:40" ht="8.1" customHeight="1"/>
    <row r="80" spans="1:40" ht="63" customHeight="1">
      <c r="A80" s="1"/>
      <c r="B80" s="50" t="s">
        <v>29</v>
      </c>
      <c r="C80" s="150" t="s">
        <v>1477</v>
      </c>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row>
    <row r="81" spans="1:40" ht="12.75" customHeight="1">
      <c r="A81" s="1"/>
      <c r="B81" s="50"/>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row>
    <row r="82" spans="1:40" ht="42" customHeight="1">
      <c r="A82" s="42">
        <v>11</v>
      </c>
      <c r="B82" s="124" t="s">
        <v>1478</v>
      </c>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row>
    <row r="83" spans="1:40" ht="12" customHeight="1">
      <c r="A83" s="42"/>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40" ht="21" customHeight="1">
      <c r="A84" s="1"/>
      <c r="B84" s="151" t="s">
        <v>30</v>
      </c>
      <c r="C84" s="151"/>
      <c r="D84" s="151"/>
      <c r="E84" s="151"/>
      <c r="F84" s="151"/>
      <c r="G84" s="151"/>
      <c r="H84" s="151"/>
      <c r="I84" s="151"/>
      <c r="J84" s="151"/>
      <c r="K84" s="151"/>
      <c r="L84" s="151"/>
      <c r="M84" s="6" t="s">
        <v>6</v>
      </c>
      <c r="N84" s="117"/>
      <c r="O84" s="117"/>
      <c r="P84" s="117"/>
      <c r="Q84" s="117"/>
      <c r="R84" s="117"/>
      <c r="S84" s="117"/>
      <c r="T84" s="7" t="s">
        <v>7</v>
      </c>
      <c r="V84" s="49"/>
    </row>
    <row r="85" spans="1:40" ht="9" customHeight="1">
      <c r="A85" s="1"/>
      <c r="B85" s="53"/>
      <c r="C85" s="53"/>
      <c r="D85" s="53"/>
      <c r="E85" s="53"/>
      <c r="F85" s="53"/>
      <c r="G85" s="53"/>
      <c r="H85" s="53"/>
      <c r="I85" s="53"/>
      <c r="J85" s="53"/>
      <c r="K85" s="53"/>
      <c r="L85" s="53"/>
      <c r="M85" s="7"/>
      <c r="N85" s="51"/>
      <c r="O85" s="51"/>
      <c r="P85" s="51"/>
      <c r="Q85" s="51"/>
      <c r="R85" s="51"/>
      <c r="S85" s="51"/>
      <c r="T85" s="7"/>
      <c r="V85" s="49"/>
    </row>
    <row r="86" spans="1:40" ht="21.75" customHeight="1">
      <c r="A86" s="1"/>
      <c r="B86" s="131"/>
      <c r="C86" s="131"/>
      <c r="D86" s="131"/>
      <c r="E86" s="131"/>
      <c r="F86" s="152" t="s">
        <v>1479</v>
      </c>
      <c r="G86" s="152"/>
      <c r="H86" s="152"/>
      <c r="I86" s="152"/>
      <c r="J86" s="117"/>
      <c r="K86" s="117"/>
      <c r="L86" s="117"/>
      <c r="M86" s="152" t="s">
        <v>1480</v>
      </c>
      <c r="N86" s="152"/>
      <c r="O86" s="152"/>
      <c r="P86" s="152"/>
      <c r="Q86" s="157" t="s">
        <v>31</v>
      </c>
      <c r="R86" s="157"/>
      <c r="S86" s="131"/>
      <c r="T86" s="131"/>
      <c r="U86" s="131"/>
      <c r="V86" s="131"/>
      <c r="W86" s="152" t="s">
        <v>1479</v>
      </c>
      <c r="X86" s="152"/>
      <c r="Y86" s="152"/>
      <c r="Z86" s="152"/>
      <c r="AA86" s="117"/>
      <c r="AB86" s="117"/>
      <c r="AC86" s="117"/>
      <c r="AD86" s="152" t="s">
        <v>1480</v>
      </c>
      <c r="AE86" s="152"/>
      <c r="AF86" s="152"/>
      <c r="AG86" s="152"/>
      <c r="AH86" s="41"/>
      <c r="AI86" s="41"/>
      <c r="AJ86" s="41"/>
      <c r="AK86" s="41"/>
      <c r="AL86" s="41"/>
      <c r="AM86" s="41"/>
      <c r="AN86" s="41"/>
    </row>
    <row r="87" spans="1:40" ht="9" customHeight="1">
      <c r="A87" s="1"/>
      <c r="B87" s="50"/>
      <c r="C87" s="50"/>
      <c r="D87" s="50"/>
      <c r="E87" s="50"/>
      <c r="F87" s="43"/>
      <c r="G87" s="43"/>
      <c r="H87" s="43"/>
      <c r="I87" s="43"/>
      <c r="J87" s="41"/>
      <c r="K87" s="41"/>
      <c r="L87" s="41"/>
      <c r="M87" s="43"/>
      <c r="N87" s="43"/>
      <c r="O87" s="43"/>
      <c r="P87" s="43"/>
      <c r="Q87" s="46"/>
      <c r="R87" s="46"/>
      <c r="S87" s="50"/>
      <c r="T87" s="50"/>
      <c r="U87" s="50"/>
      <c r="V87" s="50"/>
      <c r="W87" s="43"/>
      <c r="X87" s="43"/>
      <c r="Y87" s="43"/>
      <c r="Z87" s="43"/>
      <c r="AA87" s="41"/>
      <c r="AB87" s="41"/>
      <c r="AC87" s="41"/>
      <c r="AD87" s="43"/>
      <c r="AE87" s="43"/>
      <c r="AF87" s="43"/>
      <c r="AG87" s="43"/>
      <c r="AH87" s="41"/>
      <c r="AI87" s="41"/>
      <c r="AJ87" s="41"/>
      <c r="AK87" s="41"/>
      <c r="AL87" s="41"/>
      <c r="AM87" s="41"/>
      <c r="AN87" s="41"/>
    </row>
    <row r="88" spans="1:40" ht="14.25" customHeight="1">
      <c r="A88" s="1"/>
      <c r="B88" s="139" t="s">
        <v>1481</v>
      </c>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53" t="s">
        <v>32</v>
      </c>
      <c r="AD88" s="109"/>
      <c r="AE88" s="109"/>
      <c r="AF88" s="109"/>
      <c r="AG88" s="109"/>
      <c r="AH88" s="109"/>
      <c r="AI88" s="109"/>
      <c r="AJ88" s="109"/>
      <c r="AK88" s="109"/>
      <c r="AL88" s="109"/>
      <c r="AM88" s="109"/>
    </row>
    <row r="89" spans="1:40" ht="23.25" customHeight="1">
      <c r="A89" s="1"/>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6"/>
      <c r="AD89" s="115"/>
      <c r="AE89" s="115"/>
      <c r="AF89" s="115"/>
      <c r="AG89" s="115"/>
      <c r="AH89" s="115"/>
      <c r="AI89" s="115"/>
      <c r="AJ89" s="115"/>
      <c r="AK89" s="115"/>
      <c r="AL89" s="115"/>
      <c r="AM89" s="115"/>
    </row>
    <row r="90" spans="1:40" ht="9" customHeight="1">
      <c r="A90" s="1"/>
      <c r="B90" s="50"/>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row>
    <row r="91" spans="1:40" ht="15" customHeight="1">
      <c r="A91" s="42">
        <v>12</v>
      </c>
      <c r="B91" s="124" t="s">
        <v>1482</v>
      </c>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row>
    <row r="92" spans="1:40" ht="6" customHeight="1">
      <c r="A92" s="1"/>
      <c r="B92" s="50"/>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row>
    <row r="93" spans="1:40" ht="164.25" customHeight="1">
      <c r="A93" s="1"/>
      <c r="C93" s="41"/>
      <c r="D93" s="41"/>
      <c r="E93" s="41"/>
      <c r="F93" s="41"/>
      <c r="G93" s="41"/>
      <c r="H93" s="41"/>
      <c r="I93" s="41"/>
      <c r="J93" s="158" t="s">
        <v>1483</v>
      </c>
      <c r="K93" s="158"/>
      <c r="L93" s="158"/>
      <c r="M93" s="158"/>
      <c r="N93" s="158"/>
      <c r="O93" s="158"/>
      <c r="P93" s="158"/>
      <c r="Q93" s="158"/>
      <c r="R93" s="159" t="s">
        <v>1484</v>
      </c>
      <c r="S93" s="159"/>
      <c r="T93" s="159"/>
      <c r="U93" s="159"/>
      <c r="V93" s="159"/>
      <c r="W93" s="159"/>
      <c r="X93" s="159"/>
      <c r="Y93" s="158" t="s">
        <v>1485</v>
      </c>
      <c r="Z93" s="158"/>
      <c r="AA93" s="158"/>
      <c r="AB93" s="158"/>
      <c r="AC93" s="158"/>
      <c r="AD93" s="158" t="s">
        <v>33</v>
      </c>
      <c r="AE93" s="158"/>
      <c r="AF93" s="158"/>
      <c r="AG93" s="158"/>
      <c r="AH93" s="158"/>
      <c r="AI93" s="158"/>
      <c r="AJ93" s="158"/>
      <c r="AK93" s="158"/>
      <c r="AL93" s="158"/>
      <c r="AM93" s="158"/>
    </row>
    <row r="94" spans="1:40" ht="15" customHeight="1">
      <c r="A94" s="1"/>
      <c r="B94" s="160" t="s">
        <v>1486</v>
      </c>
      <c r="C94" s="161"/>
      <c r="D94" s="161"/>
      <c r="E94" s="161"/>
      <c r="F94" s="161"/>
      <c r="G94" s="161"/>
      <c r="H94" s="161"/>
      <c r="I94" s="161"/>
      <c r="J94" s="162" t="s">
        <v>1487</v>
      </c>
      <c r="K94" s="162"/>
      <c r="L94" s="162"/>
      <c r="M94" s="162"/>
      <c r="N94" s="162"/>
      <c r="O94" s="162"/>
      <c r="P94" s="162"/>
      <c r="Q94" s="162"/>
      <c r="R94" s="163" t="s">
        <v>1488</v>
      </c>
      <c r="S94" s="163"/>
      <c r="T94" s="163"/>
      <c r="U94" s="163"/>
      <c r="V94" s="163"/>
      <c r="W94" s="163"/>
      <c r="X94" s="163"/>
      <c r="Y94" s="164"/>
      <c r="Z94" s="164"/>
      <c r="AA94" s="164"/>
      <c r="AB94" s="165" t="s">
        <v>1479</v>
      </c>
      <c r="AC94" s="165"/>
      <c r="AD94" s="172"/>
      <c r="AE94" s="173"/>
      <c r="AF94" s="173"/>
      <c r="AG94" s="173"/>
      <c r="AH94" s="173"/>
      <c r="AI94" s="173"/>
      <c r="AJ94" s="173"/>
      <c r="AK94" s="173"/>
      <c r="AL94" s="173"/>
      <c r="AM94" s="174"/>
    </row>
    <row r="95" spans="1:40" ht="15" customHeight="1">
      <c r="A95" s="1"/>
      <c r="B95" s="160"/>
      <c r="C95" s="161"/>
      <c r="D95" s="161"/>
      <c r="E95" s="161"/>
      <c r="F95" s="161"/>
      <c r="G95" s="161"/>
      <c r="H95" s="161"/>
      <c r="I95" s="161"/>
      <c r="J95" s="175"/>
      <c r="K95" s="176"/>
      <c r="L95" s="176"/>
      <c r="M95" s="176"/>
      <c r="N95" s="176"/>
      <c r="O95" s="176"/>
      <c r="P95" s="176"/>
      <c r="Q95" s="176"/>
      <c r="R95" s="166"/>
      <c r="S95" s="167"/>
      <c r="T95" s="168"/>
      <c r="U95" s="169" t="s">
        <v>1479</v>
      </c>
      <c r="V95" s="170"/>
      <c r="W95" s="170"/>
      <c r="X95" s="171"/>
      <c r="Y95" s="164"/>
      <c r="Z95" s="164"/>
      <c r="AA95" s="164"/>
      <c r="AB95" s="165"/>
      <c r="AC95" s="165"/>
      <c r="AD95" s="173"/>
      <c r="AE95" s="173"/>
      <c r="AF95" s="173"/>
      <c r="AG95" s="173"/>
      <c r="AH95" s="173"/>
      <c r="AI95" s="173"/>
      <c r="AJ95" s="173"/>
      <c r="AK95" s="173"/>
      <c r="AL95" s="173"/>
      <c r="AM95" s="174"/>
    </row>
    <row r="96" spans="1:40" ht="15" customHeight="1">
      <c r="A96" s="1"/>
      <c r="B96" s="160"/>
      <c r="C96" s="161"/>
      <c r="D96" s="161"/>
      <c r="E96" s="161"/>
      <c r="F96" s="161"/>
      <c r="G96" s="161"/>
      <c r="H96" s="161"/>
      <c r="I96" s="161"/>
      <c r="J96" s="176"/>
      <c r="K96" s="176"/>
      <c r="L96" s="176"/>
      <c r="M96" s="176"/>
      <c r="N96" s="176"/>
      <c r="O96" s="176"/>
      <c r="P96" s="176"/>
      <c r="Q96" s="176"/>
      <c r="R96" s="166"/>
      <c r="S96" s="167"/>
      <c r="T96" s="168"/>
      <c r="U96" s="169" t="s">
        <v>1480</v>
      </c>
      <c r="V96" s="170"/>
      <c r="W96" s="170"/>
      <c r="X96" s="171"/>
      <c r="Y96" s="164"/>
      <c r="Z96" s="164"/>
      <c r="AA96" s="164"/>
      <c r="AB96" s="165"/>
      <c r="AC96" s="165"/>
      <c r="AD96" s="173"/>
      <c r="AE96" s="173"/>
      <c r="AF96" s="173"/>
      <c r="AG96" s="173"/>
      <c r="AH96" s="173"/>
      <c r="AI96" s="173"/>
      <c r="AJ96" s="173"/>
      <c r="AK96" s="173"/>
      <c r="AL96" s="173"/>
      <c r="AM96" s="174"/>
    </row>
    <row r="97" spans="1:39" ht="15" customHeight="1">
      <c r="A97" s="1"/>
      <c r="B97" s="160"/>
      <c r="C97" s="161"/>
      <c r="D97" s="161"/>
      <c r="E97" s="161"/>
      <c r="F97" s="161"/>
      <c r="G97" s="161"/>
      <c r="H97" s="161"/>
      <c r="I97" s="161"/>
      <c r="J97" s="162" t="s">
        <v>1489</v>
      </c>
      <c r="K97" s="162"/>
      <c r="L97" s="162"/>
      <c r="M97" s="162"/>
      <c r="N97" s="162"/>
      <c r="O97" s="162"/>
      <c r="P97" s="162"/>
      <c r="Q97" s="162"/>
      <c r="R97" s="163" t="s">
        <v>1490</v>
      </c>
      <c r="S97" s="163"/>
      <c r="T97" s="163"/>
      <c r="U97" s="163"/>
      <c r="V97" s="163"/>
      <c r="W97" s="163"/>
      <c r="X97" s="163"/>
      <c r="Y97" s="164"/>
      <c r="Z97" s="164"/>
      <c r="AA97" s="164"/>
      <c r="AB97" s="165" t="s">
        <v>1480</v>
      </c>
      <c r="AC97" s="165"/>
      <c r="AD97" s="173"/>
      <c r="AE97" s="173"/>
      <c r="AF97" s="173"/>
      <c r="AG97" s="173"/>
      <c r="AH97" s="173"/>
      <c r="AI97" s="173"/>
      <c r="AJ97" s="173"/>
      <c r="AK97" s="173"/>
      <c r="AL97" s="173"/>
      <c r="AM97" s="174"/>
    </row>
    <row r="98" spans="1:39" ht="15" customHeight="1">
      <c r="A98" s="1"/>
      <c r="B98" s="160"/>
      <c r="C98" s="161"/>
      <c r="D98" s="161"/>
      <c r="E98" s="161"/>
      <c r="F98" s="161"/>
      <c r="G98" s="161"/>
      <c r="H98" s="161"/>
      <c r="I98" s="161"/>
      <c r="J98" s="175"/>
      <c r="K98" s="176"/>
      <c r="L98" s="176"/>
      <c r="M98" s="176"/>
      <c r="N98" s="176"/>
      <c r="O98" s="176"/>
      <c r="P98" s="176"/>
      <c r="Q98" s="176"/>
      <c r="R98" s="166"/>
      <c r="S98" s="167"/>
      <c r="T98" s="168"/>
      <c r="U98" s="169" t="s">
        <v>1479</v>
      </c>
      <c r="V98" s="170"/>
      <c r="W98" s="170"/>
      <c r="X98" s="171"/>
      <c r="Y98" s="164"/>
      <c r="Z98" s="164"/>
      <c r="AA98" s="164"/>
      <c r="AB98" s="165"/>
      <c r="AC98" s="165"/>
      <c r="AD98" s="173"/>
      <c r="AE98" s="173"/>
      <c r="AF98" s="173"/>
      <c r="AG98" s="173"/>
      <c r="AH98" s="173"/>
      <c r="AI98" s="173"/>
      <c r="AJ98" s="173"/>
      <c r="AK98" s="173"/>
      <c r="AL98" s="173"/>
      <c r="AM98" s="174"/>
    </row>
    <row r="99" spans="1:39" ht="15" customHeight="1">
      <c r="A99" s="1"/>
      <c r="B99" s="160"/>
      <c r="C99" s="161"/>
      <c r="D99" s="161"/>
      <c r="E99" s="161"/>
      <c r="F99" s="161"/>
      <c r="G99" s="161"/>
      <c r="H99" s="161"/>
      <c r="I99" s="161"/>
      <c r="J99" s="176"/>
      <c r="K99" s="176"/>
      <c r="L99" s="176"/>
      <c r="M99" s="176"/>
      <c r="N99" s="176"/>
      <c r="O99" s="176"/>
      <c r="P99" s="176"/>
      <c r="Q99" s="176"/>
      <c r="R99" s="166"/>
      <c r="S99" s="167"/>
      <c r="T99" s="168"/>
      <c r="U99" s="169" t="s">
        <v>1480</v>
      </c>
      <c r="V99" s="170"/>
      <c r="W99" s="170"/>
      <c r="X99" s="171"/>
      <c r="Y99" s="164"/>
      <c r="Z99" s="164"/>
      <c r="AA99" s="164"/>
      <c r="AB99" s="165"/>
      <c r="AC99" s="165"/>
      <c r="AD99" s="173"/>
      <c r="AE99" s="173"/>
      <c r="AF99" s="173"/>
      <c r="AG99" s="173"/>
      <c r="AH99" s="173"/>
      <c r="AI99" s="173"/>
      <c r="AJ99" s="173"/>
      <c r="AK99" s="173"/>
      <c r="AL99" s="173"/>
      <c r="AM99" s="174"/>
    </row>
    <row r="100" spans="1:39" ht="15" customHeight="1">
      <c r="A100" s="1"/>
      <c r="B100" s="160" t="s">
        <v>1491</v>
      </c>
      <c r="C100" s="161"/>
      <c r="D100" s="161"/>
      <c r="E100" s="161"/>
      <c r="F100" s="161"/>
      <c r="G100" s="161"/>
      <c r="H100" s="161"/>
      <c r="I100" s="161"/>
      <c r="J100" s="162" t="s">
        <v>1487</v>
      </c>
      <c r="K100" s="162"/>
      <c r="L100" s="162"/>
      <c r="M100" s="162"/>
      <c r="N100" s="162"/>
      <c r="O100" s="162"/>
      <c r="P100" s="162"/>
      <c r="Q100" s="162"/>
      <c r="R100" s="163" t="s">
        <v>1488</v>
      </c>
      <c r="S100" s="163"/>
      <c r="T100" s="163"/>
      <c r="U100" s="163"/>
      <c r="V100" s="163"/>
      <c r="W100" s="163"/>
      <c r="X100" s="163"/>
      <c r="Y100" s="164"/>
      <c r="Z100" s="164"/>
      <c r="AA100" s="164"/>
      <c r="AB100" s="165" t="s">
        <v>1479</v>
      </c>
      <c r="AC100" s="165"/>
      <c r="AD100" s="172"/>
      <c r="AE100" s="173"/>
      <c r="AF100" s="173"/>
      <c r="AG100" s="173"/>
      <c r="AH100" s="173"/>
      <c r="AI100" s="173"/>
      <c r="AJ100" s="173"/>
      <c r="AK100" s="173"/>
      <c r="AL100" s="173"/>
      <c r="AM100" s="174"/>
    </row>
    <row r="101" spans="1:39" ht="15" customHeight="1">
      <c r="A101" s="1"/>
      <c r="B101" s="160"/>
      <c r="C101" s="161"/>
      <c r="D101" s="161"/>
      <c r="E101" s="161"/>
      <c r="F101" s="161"/>
      <c r="G101" s="161"/>
      <c r="H101" s="161"/>
      <c r="I101" s="161"/>
      <c r="J101" s="175"/>
      <c r="K101" s="176"/>
      <c r="L101" s="176"/>
      <c r="M101" s="176"/>
      <c r="N101" s="176"/>
      <c r="O101" s="176"/>
      <c r="P101" s="176"/>
      <c r="Q101" s="176"/>
      <c r="R101" s="166"/>
      <c r="S101" s="167"/>
      <c r="T101" s="168"/>
      <c r="U101" s="169" t="s">
        <v>1479</v>
      </c>
      <c r="V101" s="170"/>
      <c r="W101" s="170"/>
      <c r="X101" s="171"/>
      <c r="Y101" s="164"/>
      <c r="Z101" s="164"/>
      <c r="AA101" s="164"/>
      <c r="AB101" s="165"/>
      <c r="AC101" s="165"/>
      <c r="AD101" s="173"/>
      <c r="AE101" s="173"/>
      <c r="AF101" s="173"/>
      <c r="AG101" s="173"/>
      <c r="AH101" s="173"/>
      <c r="AI101" s="173"/>
      <c r="AJ101" s="173"/>
      <c r="AK101" s="173"/>
      <c r="AL101" s="173"/>
      <c r="AM101" s="174"/>
    </row>
    <row r="102" spans="1:39" ht="15" customHeight="1">
      <c r="A102" s="1"/>
      <c r="B102" s="160"/>
      <c r="C102" s="161"/>
      <c r="D102" s="161"/>
      <c r="E102" s="161"/>
      <c r="F102" s="161"/>
      <c r="G102" s="161"/>
      <c r="H102" s="161"/>
      <c r="I102" s="161"/>
      <c r="J102" s="176"/>
      <c r="K102" s="176"/>
      <c r="L102" s="176"/>
      <c r="M102" s="176"/>
      <c r="N102" s="176"/>
      <c r="O102" s="176"/>
      <c r="P102" s="176"/>
      <c r="Q102" s="176"/>
      <c r="R102" s="166"/>
      <c r="S102" s="167"/>
      <c r="T102" s="168"/>
      <c r="U102" s="169" t="s">
        <v>1480</v>
      </c>
      <c r="V102" s="170"/>
      <c r="W102" s="170"/>
      <c r="X102" s="171"/>
      <c r="Y102" s="164"/>
      <c r="Z102" s="164"/>
      <c r="AA102" s="164"/>
      <c r="AB102" s="165"/>
      <c r="AC102" s="165"/>
      <c r="AD102" s="173"/>
      <c r="AE102" s="173"/>
      <c r="AF102" s="173"/>
      <c r="AG102" s="173"/>
      <c r="AH102" s="173"/>
      <c r="AI102" s="173"/>
      <c r="AJ102" s="173"/>
      <c r="AK102" s="173"/>
      <c r="AL102" s="173"/>
      <c r="AM102" s="174"/>
    </row>
    <row r="103" spans="1:39" ht="15" customHeight="1">
      <c r="A103" s="1"/>
      <c r="B103" s="160"/>
      <c r="C103" s="161"/>
      <c r="D103" s="161"/>
      <c r="E103" s="161"/>
      <c r="F103" s="161"/>
      <c r="G103" s="161"/>
      <c r="H103" s="161"/>
      <c r="I103" s="161"/>
      <c r="J103" s="162" t="s">
        <v>1489</v>
      </c>
      <c r="K103" s="162"/>
      <c r="L103" s="162"/>
      <c r="M103" s="162"/>
      <c r="N103" s="162"/>
      <c r="O103" s="162"/>
      <c r="P103" s="162"/>
      <c r="Q103" s="162"/>
      <c r="R103" s="163" t="s">
        <v>1490</v>
      </c>
      <c r="S103" s="163"/>
      <c r="T103" s="163"/>
      <c r="U103" s="163"/>
      <c r="V103" s="163"/>
      <c r="W103" s="163"/>
      <c r="X103" s="163"/>
      <c r="Y103" s="164"/>
      <c r="Z103" s="164"/>
      <c r="AA103" s="164"/>
      <c r="AB103" s="165" t="s">
        <v>1480</v>
      </c>
      <c r="AC103" s="165"/>
      <c r="AD103" s="173"/>
      <c r="AE103" s="173"/>
      <c r="AF103" s="173"/>
      <c r="AG103" s="173"/>
      <c r="AH103" s="173"/>
      <c r="AI103" s="173"/>
      <c r="AJ103" s="173"/>
      <c r="AK103" s="173"/>
      <c r="AL103" s="173"/>
      <c r="AM103" s="174"/>
    </row>
    <row r="104" spans="1:39" ht="15" customHeight="1">
      <c r="A104" s="1"/>
      <c r="B104" s="160"/>
      <c r="C104" s="161"/>
      <c r="D104" s="161"/>
      <c r="E104" s="161"/>
      <c r="F104" s="161"/>
      <c r="G104" s="161"/>
      <c r="H104" s="161"/>
      <c r="I104" s="161"/>
      <c r="J104" s="175"/>
      <c r="K104" s="176"/>
      <c r="L104" s="176"/>
      <c r="M104" s="176"/>
      <c r="N104" s="176"/>
      <c r="O104" s="176"/>
      <c r="P104" s="176"/>
      <c r="Q104" s="176"/>
      <c r="R104" s="166"/>
      <c r="S104" s="167"/>
      <c r="T104" s="168"/>
      <c r="U104" s="169" t="s">
        <v>1479</v>
      </c>
      <c r="V104" s="170"/>
      <c r="W104" s="170"/>
      <c r="X104" s="171"/>
      <c r="Y104" s="164"/>
      <c r="Z104" s="164"/>
      <c r="AA104" s="164"/>
      <c r="AB104" s="165"/>
      <c r="AC104" s="165"/>
      <c r="AD104" s="173"/>
      <c r="AE104" s="173"/>
      <c r="AF104" s="173"/>
      <c r="AG104" s="173"/>
      <c r="AH104" s="173"/>
      <c r="AI104" s="173"/>
      <c r="AJ104" s="173"/>
      <c r="AK104" s="173"/>
      <c r="AL104" s="173"/>
      <c r="AM104" s="174"/>
    </row>
    <row r="105" spans="1:39" ht="15" customHeight="1">
      <c r="A105" s="1"/>
      <c r="B105" s="160"/>
      <c r="C105" s="161"/>
      <c r="D105" s="161"/>
      <c r="E105" s="161"/>
      <c r="F105" s="161"/>
      <c r="G105" s="161"/>
      <c r="H105" s="161"/>
      <c r="I105" s="161"/>
      <c r="J105" s="176"/>
      <c r="K105" s="176"/>
      <c r="L105" s="176"/>
      <c r="M105" s="176"/>
      <c r="N105" s="176"/>
      <c r="O105" s="176"/>
      <c r="P105" s="176"/>
      <c r="Q105" s="176"/>
      <c r="R105" s="166"/>
      <c r="S105" s="167"/>
      <c r="T105" s="168"/>
      <c r="U105" s="169" t="s">
        <v>1480</v>
      </c>
      <c r="V105" s="170"/>
      <c r="W105" s="170"/>
      <c r="X105" s="171"/>
      <c r="Y105" s="164"/>
      <c r="Z105" s="164"/>
      <c r="AA105" s="164"/>
      <c r="AB105" s="165"/>
      <c r="AC105" s="165"/>
      <c r="AD105" s="173"/>
      <c r="AE105" s="173"/>
      <c r="AF105" s="173"/>
      <c r="AG105" s="173"/>
      <c r="AH105" s="173"/>
      <c r="AI105" s="173"/>
      <c r="AJ105" s="173"/>
      <c r="AK105" s="173"/>
      <c r="AL105" s="173"/>
      <c r="AM105" s="174"/>
    </row>
    <row r="106" spans="1:39" ht="15" customHeight="1">
      <c r="A106" s="1"/>
      <c r="B106" s="160" t="s">
        <v>1492</v>
      </c>
      <c r="C106" s="161"/>
      <c r="D106" s="161"/>
      <c r="E106" s="161"/>
      <c r="F106" s="161"/>
      <c r="G106" s="161"/>
      <c r="H106" s="161"/>
      <c r="I106" s="161"/>
      <c r="J106" s="162" t="s">
        <v>1487</v>
      </c>
      <c r="K106" s="162"/>
      <c r="L106" s="162"/>
      <c r="M106" s="162"/>
      <c r="N106" s="162"/>
      <c r="O106" s="162"/>
      <c r="P106" s="162"/>
      <c r="Q106" s="162"/>
      <c r="R106" s="163" t="s">
        <v>1488</v>
      </c>
      <c r="S106" s="163"/>
      <c r="T106" s="163"/>
      <c r="U106" s="163"/>
      <c r="V106" s="163"/>
      <c r="W106" s="163"/>
      <c r="X106" s="163"/>
      <c r="Y106" s="164"/>
      <c r="Z106" s="164"/>
      <c r="AA106" s="164"/>
      <c r="AB106" s="165" t="s">
        <v>1479</v>
      </c>
      <c r="AC106" s="165"/>
      <c r="AD106" s="172"/>
      <c r="AE106" s="173"/>
      <c r="AF106" s="173"/>
      <c r="AG106" s="173"/>
      <c r="AH106" s="173"/>
      <c r="AI106" s="173"/>
      <c r="AJ106" s="173"/>
      <c r="AK106" s="173"/>
      <c r="AL106" s="173"/>
      <c r="AM106" s="174"/>
    </row>
    <row r="107" spans="1:39" ht="15" customHeight="1">
      <c r="A107" s="1"/>
      <c r="B107" s="160"/>
      <c r="C107" s="161"/>
      <c r="D107" s="161"/>
      <c r="E107" s="161"/>
      <c r="F107" s="161"/>
      <c r="G107" s="161"/>
      <c r="H107" s="161"/>
      <c r="I107" s="161"/>
      <c r="J107" s="175"/>
      <c r="K107" s="176"/>
      <c r="L107" s="176"/>
      <c r="M107" s="176"/>
      <c r="N107" s="176"/>
      <c r="O107" s="176"/>
      <c r="P107" s="176"/>
      <c r="Q107" s="176"/>
      <c r="R107" s="166"/>
      <c r="S107" s="167"/>
      <c r="T107" s="168"/>
      <c r="U107" s="169" t="s">
        <v>1479</v>
      </c>
      <c r="V107" s="170"/>
      <c r="W107" s="170"/>
      <c r="X107" s="171"/>
      <c r="Y107" s="164"/>
      <c r="Z107" s="164"/>
      <c r="AA107" s="164"/>
      <c r="AB107" s="165"/>
      <c r="AC107" s="165"/>
      <c r="AD107" s="173"/>
      <c r="AE107" s="173"/>
      <c r="AF107" s="173"/>
      <c r="AG107" s="173"/>
      <c r="AH107" s="173"/>
      <c r="AI107" s="173"/>
      <c r="AJ107" s="173"/>
      <c r="AK107" s="173"/>
      <c r="AL107" s="173"/>
      <c r="AM107" s="174"/>
    </row>
    <row r="108" spans="1:39" ht="15" customHeight="1">
      <c r="A108" s="1"/>
      <c r="B108" s="160"/>
      <c r="C108" s="161"/>
      <c r="D108" s="161"/>
      <c r="E108" s="161"/>
      <c r="F108" s="161"/>
      <c r="G108" s="161"/>
      <c r="H108" s="161"/>
      <c r="I108" s="161"/>
      <c r="J108" s="176"/>
      <c r="K108" s="176"/>
      <c r="L108" s="176"/>
      <c r="M108" s="176"/>
      <c r="N108" s="176"/>
      <c r="O108" s="176"/>
      <c r="P108" s="176"/>
      <c r="Q108" s="176"/>
      <c r="R108" s="166"/>
      <c r="S108" s="167"/>
      <c r="T108" s="168"/>
      <c r="U108" s="169" t="s">
        <v>1480</v>
      </c>
      <c r="V108" s="170"/>
      <c r="W108" s="170"/>
      <c r="X108" s="171"/>
      <c r="Y108" s="164"/>
      <c r="Z108" s="164"/>
      <c r="AA108" s="164"/>
      <c r="AB108" s="165"/>
      <c r="AC108" s="165"/>
      <c r="AD108" s="173"/>
      <c r="AE108" s="173"/>
      <c r="AF108" s="173"/>
      <c r="AG108" s="173"/>
      <c r="AH108" s="173"/>
      <c r="AI108" s="173"/>
      <c r="AJ108" s="173"/>
      <c r="AK108" s="173"/>
      <c r="AL108" s="173"/>
      <c r="AM108" s="174"/>
    </row>
    <row r="109" spans="1:39" ht="15" customHeight="1">
      <c r="A109" s="1"/>
      <c r="B109" s="160"/>
      <c r="C109" s="161"/>
      <c r="D109" s="161"/>
      <c r="E109" s="161"/>
      <c r="F109" s="161"/>
      <c r="G109" s="161"/>
      <c r="H109" s="161"/>
      <c r="I109" s="161"/>
      <c r="J109" s="162" t="s">
        <v>1489</v>
      </c>
      <c r="K109" s="162"/>
      <c r="L109" s="162"/>
      <c r="M109" s="162"/>
      <c r="N109" s="162"/>
      <c r="O109" s="162"/>
      <c r="P109" s="162"/>
      <c r="Q109" s="162"/>
      <c r="R109" s="163" t="s">
        <v>1490</v>
      </c>
      <c r="S109" s="163"/>
      <c r="T109" s="163"/>
      <c r="U109" s="163"/>
      <c r="V109" s="163"/>
      <c r="W109" s="163"/>
      <c r="X109" s="163"/>
      <c r="Y109" s="164"/>
      <c r="Z109" s="164"/>
      <c r="AA109" s="164"/>
      <c r="AB109" s="165" t="s">
        <v>1480</v>
      </c>
      <c r="AC109" s="165"/>
      <c r="AD109" s="173"/>
      <c r="AE109" s="173"/>
      <c r="AF109" s="173"/>
      <c r="AG109" s="173"/>
      <c r="AH109" s="173"/>
      <c r="AI109" s="173"/>
      <c r="AJ109" s="173"/>
      <c r="AK109" s="173"/>
      <c r="AL109" s="173"/>
      <c r="AM109" s="174"/>
    </row>
    <row r="110" spans="1:39" ht="15" customHeight="1">
      <c r="A110" s="1"/>
      <c r="B110" s="160"/>
      <c r="C110" s="161"/>
      <c r="D110" s="161"/>
      <c r="E110" s="161"/>
      <c r="F110" s="161"/>
      <c r="G110" s="161"/>
      <c r="H110" s="161"/>
      <c r="I110" s="161"/>
      <c r="J110" s="175"/>
      <c r="K110" s="176"/>
      <c r="L110" s="176"/>
      <c r="M110" s="176"/>
      <c r="N110" s="176"/>
      <c r="O110" s="176"/>
      <c r="P110" s="176"/>
      <c r="Q110" s="176"/>
      <c r="R110" s="166"/>
      <c r="S110" s="167"/>
      <c r="T110" s="168"/>
      <c r="U110" s="169" t="s">
        <v>1479</v>
      </c>
      <c r="V110" s="170"/>
      <c r="W110" s="170"/>
      <c r="X110" s="171"/>
      <c r="Y110" s="164"/>
      <c r="Z110" s="164"/>
      <c r="AA110" s="164"/>
      <c r="AB110" s="165"/>
      <c r="AC110" s="165"/>
      <c r="AD110" s="173"/>
      <c r="AE110" s="173"/>
      <c r="AF110" s="173"/>
      <c r="AG110" s="173"/>
      <c r="AH110" s="173"/>
      <c r="AI110" s="173"/>
      <c r="AJ110" s="173"/>
      <c r="AK110" s="173"/>
      <c r="AL110" s="173"/>
      <c r="AM110" s="174"/>
    </row>
    <row r="111" spans="1:39" ht="15" customHeight="1">
      <c r="A111" s="1"/>
      <c r="B111" s="160"/>
      <c r="C111" s="161"/>
      <c r="D111" s="161"/>
      <c r="E111" s="161"/>
      <c r="F111" s="161"/>
      <c r="G111" s="161"/>
      <c r="H111" s="161"/>
      <c r="I111" s="161"/>
      <c r="J111" s="176"/>
      <c r="K111" s="176"/>
      <c r="L111" s="176"/>
      <c r="M111" s="176"/>
      <c r="N111" s="176"/>
      <c r="O111" s="176"/>
      <c r="P111" s="176"/>
      <c r="Q111" s="176"/>
      <c r="R111" s="166"/>
      <c r="S111" s="167"/>
      <c r="T111" s="168"/>
      <c r="U111" s="169" t="s">
        <v>1480</v>
      </c>
      <c r="V111" s="170"/>
      <c r="W111" s="170"/>
      <c r="X111" s="171"/>
      <c r="Y111" s="164"/>
      <c r="Z111" s="164"/>
      <c r="AA111" s="164"/>
      <c r="AB111" s="165"/>
      <c r="AC111" s="165"/>
      <c r="AD111" s="173"/>
      <c r="AE111" s="173"/>
      <c r="AF111" s="173"/>
      <c r="AG111" s="173"/>
      <c r="AH111" s="173"/>
      <c r="AI111" s="173"/>
      <c r="AJ111" s="173"/>
      <c r="AK111" s="173"/>
      <c r="AL111" s="173"/>
      <c r="AM111" s="174"/>
    </row>
    <row r="112" spans="1:39" ht="15" customHeight="1">
      <c r="A112" s="1"/>
      <c r="B112" s="160" t="s">
        <v>1493</v>
      </c>
      <c r="C112" s="161"/>
      <c r="D112" s="161"/>
      <c r="E112" s="161"/>
      <c r="F112" s="161"/>
      <c r="G112" s="161"/>
      <c r="H112" s="161"/>
      <c r="I112" s="161"/>
      <c r="J112" s="162" t="s">
        <v>1487</v>
      </c>
      <c r="K112" s="162"/>
      <c r="L112" s="162"/>
      <c r="M112" s="162"/>
      <c r="N112" s="162"/>
      <c r="O112" s="162"/>
      <c r="P112" s="162"/>
      <c r="Q112" s="162"/>
      <c r="R112" s="163" t="s">
        <v>1488</v>
      </c>
      <c r="S112" s="163"/>
      <c r="T112" s="163"/>
      <c r="U112" s="163"/>
      <c r="V112" s="163"/>
      <c r="W112" s="163"/>
      <c r="X112" s="163"/>
      <c r="Y112" s="164"/>
      <c r="Z112" s="164"/>
      <c r="AA112" s="164"/>
      <c r="AB112" s="165" t="s">
        <v>1479</v>
      </c>
      <c r="AC112" s="165"/>
      <c r="AD112" s="172"/>
      <c r="AE112" s="173"/>
      <c r="AF112" s="173"/>
      <c r="AG112" s="173"/>
      <c r="AH112" s="173"/>
      <c r="AI112" s="173"/>
      <c r="AJ112" s="173"/>
      <c r="AK112" s="173"/>
      <c r="AL112" s="173"/>
      <c r="AM112" s="174"/>
    </row>
    <row r="113" spans="1:39" ht="15" customHeight="1">
      <c r="A113" s="1"/>
      <c r="B113" s="160"/>
      <c r="C113" s="161"/>
      <c r="D113" s="161"/>
      <c r="E113" s="161"/>
      <c r="F113" s="161"/>
      <c r="G113" s="161"/>
      <c r="H113" s="161"/>
      <c r="I113" s="161"/>
      <c r="J113" s="175"/>
      <c r="K113" s="176"/>
      <c r="L113" s="176"/>
      <c r="M113" s="176"/>
      <c r="N113" s="176"/>
      <c r="O113" s="176"/>
      <c r="P113" s="176"/>
      <c r="Q113" s="176"/>
      <c r="R113" s="166"/>
      <c r="S113" s="167"/>
      <c r="T113" s="168"/>
      <c r="U113" s="169" t="s">
        <v>1479</v>
      </c>
      <c r="V113" s="170"/>
      <c r="W113" s="170"/>
      <c r="X113" s="171"/>
      <c r="Y113" s="164"/>
      <c r="Z113" s="164"/>
      <c r="AA113" s="164"/>
      <c r="AB113" s="165"/>
      <c r="AC113" s="165"/>
      <c r="AD113" s="173"/>
      <c r="AE113" s="173"/>
      <c r="AF113" s="173"/>
      <c r="AG113" s="173"/>
      <c r="AH113" s="173"/>
      <c r="AI113" s="173"/>
      <c r="AJ113" s="173"/>
      <c r="AK113" s="173"/>
      <c r="AL113" s="173"/>
      <c r="AM113" s="174"/>
    </row>
    <row r="114" spans="1:39" ht="15" customHeight="1">
      <c r="A114" s="1"/>
      <c r="B114" s="160"/>
      <c r="C114" s="161"/>
      <c r="D114" s="161"/>
      <c r="E114" s="161"/>
      <c r="F114" s="161"/>
      <c r="G114" s="161"/>
      <c r="H114" s="161"/>
      <c r="I114" s="161"/>
      <c r="J114" s="176"/>
      <c r="K114" s="176"/>
      <c r="L114" s="176"/>
      <c r="M114" s="176"/>
      <c r="N114" s="176"/>
      <c r="O114" s="176"/>
      <c r="P114" s="176"/>
      <c r="Q114" s="176"/>
      <c r="R114" s="166"/>
      <c r="S114" s="167"/>
      <c r="T114" s="168"/>
      <c r="U114" s="169" t="s">
        <v>1480</v>
      </c>
      <c r="V114" s="170"/>
      <c r="W114" s="170"/>
      <c r="X114" s="171"/>
      <c r="Y114" s="164"/>
      <c r="Z114" s="164"/>
      <c r="AA114" s="164"/>
      <c r="AB114" s="165"/>
      <c r="AC114" s="165"/>
      <c r="AD114" s="173"/>
      <c r="AE114" s="173"/>
      <c r="AF114" s="173"/>
      <c r="AG114" s="173"/>
      <c r="AH114" s="173"/>
      <c r="AI114" s="173"/>
      <c r="AJ114" s="173"/>
      <c r="AK114" s="173"/>
      <c r="AL114" s="173"/>
      <c r="AM114" s="174"/>
    </row>
    <row r="115" spans="1:39" ht="15" customHeight="1">
      <c r="A115" s="1"/>
      <c r="B115" s="160"/>
      <c r="C115" s="161"/>
      <c r="D115" s="161"/>
      <c r="E115" s="161"/>
      <c r="F115" s="161"/>
      <c r="G115" s="161"/>
      <c r="H115" s="161"/>
      <c r="I115" s="161"/>
      <c r="J115" s="162" t="s">
        <v>1489</v>
      </c>
      <c r="K115" s="162"/>
      <c r="L115" s="162"/>
      <c r="M115" s="162"/>
      <c r="N115" s="162"/>
      <c r="O115" s="162"/>
      <c r="P115" s="162"/>
      <c r="Q115" s="162"/>
      <c r="R115" s="163" t="s">
        <v>1490</v>
      </c>
      <c r="S115" s="163"/>
      <c r="T115" s="163"/>
      <c r="U115" s="163"/>
      <c r="V115" s="163"/>
      <c r="W115" s="163"/>
      <c r="X115" s="163"/>
      <c r="Y115" s="164"/>
      <c r="Z115" s="164"/>
      <c r="AA115" s="164"/>
      <c r="AB115" s="165" t="s">
        <v>1480</v>
      </c>
      <c r="AC115" s="165"/>
      <c r="AD115" s="173"/>
      <c r="AE115" s="173"/>
      <c r="AF115" s="173"/>
      <c r="AG115" s="173"/>
      <c r="AH115" s="173"/>
      <c r="AI115" s="173"/>
      <c r="AJ115" s="173"/>
      <c r="AK115" s="173"/>
      <c r="AL115" s="173"/>
      <c r="AM115" s="174"/>
    </row>
    <row r="116" spans="1:39" ht="15" customHeight="1">
      <c r="A116" s="1"/>
      <c r="B116" s="160"/>
      <c r="C116" s="161"/>
      <c r="D116" s="161"/>
      <c r="E116" s="161"/>
      <c r="F116" s="161"/>
      <c r="G116" s="161"/>
      <c r="H116" s="161"/>
      <c r="I116" s="161"/>
      <c r="J116" s="175"/>
      <c r="K116" s="176"/>
      <c r="L116" s="176"/>
      <c r="M116" s="176"/>
      <c r="N116" s="176"/>
      <c r="O116" s="176"/>
      <c r="P116" s="176"/>
      <c r="Q116" s="176"/>
      <c r="R116" s="166"/>
      <c r="S116" s="167"/>
      <c r="T116" s="168"/>
      <c r="U116" s="169" t="s">
        <v>1479</v>
      </c>
      <c r="V116" s="170"/>
      <c r="W116" s="170"/>
      <c r="X116" s="171"/>
      <c r="Y116" s="164"/>
      <c r="Z116" s="164"/>
      <c r="AA116" s="164"/>
      <c r="AB116" s="165"/>
      <c r="AC116" s="165"/>
      <c r="AD116" s="173"/>
      <c r="AE116" s="173"/>
      <c r="AF116" s="173"/>
      <c r="AG116" s="173"/>
      <c r="AH116" s="173"/>
      <c r="AI116" s="173"/>
      <c r="AJ116" s="173"/>
      <c r="AK116" s="173"/>
      <c r="AL116" s="173"/>
      <c r="AM116" s="174"/>
    </row>
    <row r="117" spans="1:39" ht="15" customHeight="1">
      <c r="A117" s="1"/>
      <c r="B117" s="160"/>
      <c r="C117" s="161"/>
      <c r="D117" s="161"/>
      <c r="E117" s="161"/>
      <c r="F117" s="161"/>
      <c r="G117" s="161"/>
      <c r="H117" s="161"/>
      <c r="I117" s="161"/>
      <c r="J117" s="176"/>
      <c r="K117" s="176"/>
      <c r="L117" s="176"/>
      <c r="M117" s="176"/>
      <c r="N117" s="176"/>
      <c r="O117" s="176"/>
      <c r="P117" s="176"/>
      <c r="Q117" s="176"/>
      <c r="R117" s="166"/>
      <c r="S117" s="167"/>
      <c r="T117" s="168"/>
      <c r="U117" s="169" t="s">
        <v>1480</v>
      </c>
      <c r="V117" s="170"/>
      <c r="W117" s="170"/>
      <c r="X117" s="171"/>
      <c r="Y117" s="164"/>
      <c r="Z117" s="164"/>
      <c r="AA117" s="164"/>
      <c r="AB117" s="165"/>
      <c r="AC117" s="165"/>
      <c r="AD117" s="173"/>
      <c r="AE117" s="173"/>
      <c r="AF117" s="173"/>
      <c r="AG117" s="173"/>
      <c r="AH117" s="173"/>
      <c r="AI117" s="173"/>
      <c r="AJ117" s="173"/>
      <c r="AK117" s="173"/>
      <c r="AL117" s="173"/>
      <c r="AM117" s="174"/>
    </row>
    <row r="118" spans="1:39" ht="15" customHeight="1">
      <c r="A118" s="1"/>
      <c r="B118" s="160" t="s">
        <v>1494</v>
      </c>
      <c r="C118" s="161"/>
      <c r="D118" s="161"/>
      <c r="E118" s="161"/>
      <c r="F118" s="161"/>
      <c r="G118" s="161"/>
      <c r="H118" s="161"/>
      <c r="I118" s="161"/>
      <c r="J118" s="162" t="s">
        <v>1487</v>
      </c>
      <c r="K118" s="162"/>
      <c r="L118" s="162"/>
      <c r="M118" s="162"/>
      <c r="N118" s="162"/>
      <c r="O118" s="162"/>
      <c r="P118" s="162"/>
      <c r="Q118" s="162"/>
      <c r="R118" s="163" t="s">
        <v>1488</v>
      </c>
      <c r="S118" s="163"/>
      <c r="T118" s="163"/>
      <c r="U118" s="163"/>
      <c r="V118" s="163"/>
      <c r="W118" s="163"/>
      <c r="X118" s="163"/>
      <c r="Y118" s="164"/>
      <c r="Z118" s="164"/>
      <c r="AA118" s="164"/>
      <c r="AB118" s="165" t="s">
        <v>1479</v>
      </c>
      <c r="AC118" s="165"/>
      <c r="AD118" s="172"/>
      <c r="AE118" s="173"/>
      <c r="AF118" s="173"/>
      <c r="AG118" s="173"/>
      <c r="AH118" s="173"/>
      <c r="AI118" s="173"/>
      <c r="AJ118" s="173"/>
      <c r="AK118" s="173"/>
      <c r="AL118" s="173"/>
      <c r="AM118" s="174"/>
    </row>
    <row r="119" spans="1:39" ht="15" customHeight="1">
      <c r="A119" s="1"/>
      <c r="B119" s="160"/>
      <c r="C119" s="161"/>
      <c r="D119" s="161"/>
      <c r="E119" s="161"/>
      <c r="F119" s="161"/>
      <c r="G119" s="161"/>
      <c r="H119" s="161"/>
      <c r="I119" s="161"/>
      <c r="J119" s="175"/>
      <c r="K119" s="176"/>
      <c r="L119" s="176"/>
      <c r="M119" s="176"/>
      <c r="N119" s="176"/>
      <c r="O119" s="176"/>
      <c r="P119" s="176"/>
      <c r="Q119" s="176"/>
      <c r="R119" s="166"/>
      <c r="S119" s="167"/>
      <c r="T119" s="168"/>
      <c r="U119" s="169" t="s">
        <v>1479</v>
      </c>
      <c r="V119" s="170"/>
      <c r="W119" s="170"/>
      <c r="X119" s="171"/>
      <c r="Y119" s="164"/>
      <c r="Z119" s="164"/>
      <c r="AA119" s="164"/>
      <c r="AB119" s="165"/>
      <c r="AC119" s="165"/>
      <c r="AD119" s="173"/>
      <c r="AE119" s="173"/>
      <c r="AF119" s="173"/>
      <c r="AG119" s="173"/>
      <c r="AH119" s="173"/>
      <c r="AI119" s="173"/>
      <c r="AJ119" s="173"/>
      <c r="AK119" s="173"/>
      <c r="AL119" s="173"/>
      <c r="AM119" s="174"/>
    </row>
    <row r="120" spans="1:39" ht="15" customHeight="1">
      <c r="A120" s="1"/>
      <c r="B120" s="160"/>
      <c r="C120" s="161"/>
      <c r="D120" s="161"/>
      <c r="E120" s="161"/>
      <c r="F120" s="161"/>
      <c r="G120" s="161"/>
      <c r="H120" s="161"/>
      <c r="I120" s="161"/>
      <c r="J120" s="176"/>
      <c r="K120" s="176"/>
      <c r="L120" s="176"/>
      <c r="M120" s="176"/>
      <c r="N120" s="176"/>
      <c r="O120" s="176"/>
      <c r="P120" s="176"/>
      <c r="Q120" s="176"/>
      <c r="R120" s="166"/>
      <c r="S120" s="167"/>
      <c r="T120" s="168"/>
      <c r="U120" s="169" t="s">
        <v>1480</v>
      </c>
      <c r="V120" s="170"/>
      <c r="W120" s="170"/>
      <c r="X120" s="171"/>
      <c r="Y120" s="164"/>
      <c r="Z120" s="164"/>
      <c r="AA120" s="164"/>
      <c r="AB120" s="165"/>
      <c r="AC120" s="165"/>
      <c r="AD120" s="173"/>
      <c r="AE120" s="173"/>
      <c r="AF120" s="173"/>
      <c r="AG120" s="173"/>
      <c r="AH120" s="173"/>
      <c r="AI120" s="173"/>
      <c r="AJ120" s="173"/>
      <c r="AK120" s="173"/>
      <c r="AL120" s="173"/>
      <c r="AM120" s="174"/>
    </row>
    <row r="121" spans="1:39" ht="15" customHeight="1">
      <c r="A121" s="1"/>
      <c r="B121" s="160"/>
      <c r="C121" s="161"/>
      <c r="D121" s="161"/>
      <c r="E121" s="161"/>
      <c r="F121" s="161"/>
      <c r="G121" s="161"/>
      <c r="H121" s="161"/>
      <c r="I121" s="161"/>
      <c r="J121" s="162" t="s">
        <v>1489</v>
      </c>
      <c r="K121" s="162"/>
      <c r="L121" s="162"/>
      <c r="M121" s="162"/>
      <c r="N121" s="162"/>
      <c r="O121" s="162"/>
      <c r="P121" s="162"/>
      <c r="Q121" s="162"/>
      <c r="R121" s="163" t="s">
        <v>1490</v>
      </c>
      <c r="S121" s="163"/>
      <c r="T121" s="163"/>
      <c r="U121" s="163"/>
      <c r="V121" s="163"/>
      <c r="W121" s="163"/>
      <c r="X121" s="163"/>
      <c r="Y121" s="164"/>
      <c r="Z121" s="164"/>
      <c r="AA121" s="164"/>
      <c r="AB121" s="165" t="s">
        <v>1480</v>
      </c>
      <c r="AC121" s="165"/>
      <c r="AD121" s="173"/>
      <c r="AE121" s="173"/>
      <c r="AF121" s="173"/>
      <c r="AG121" s="173"/>
      <c r="AH121" s="173"/>
      <c r="AI121" s="173"/>
      <c r="AJ121" s="173"/>
      <c r="AK121" s="173"/>
      <c r="AL121" s="173"/>
      <c r="AM121" s="174"/>
    </row>
    <row r="122" spans="1:39" ht="15" customHeight="1">
      <c r="A122" s="1"/>
      <c r="B122" s="160"/>
      <c r="C122" s="161"/>
      <c r="D122" s="161"/>
      <c r="E122" s="161"/>
      <c r="F122" s="161"/>
      <c r="G122" s="161"/>
      <c r="H122" s="161"/>
      <c r="I122" s="161"/>
      <c r="J122" s="175"/>
      <c r="K122" s="176"/>
      <c r="L122" s="176"/>
      <c r="M122" s="176"/>
      <c r="N122" s="176"/>
      <c r="O122" s="176"/>
      <c r="P122" s="176"/>
      <c r="Q122" s="176"/>
      <c r="R122" s="166"/>
      <c r="S122" s="167"/>
      <c r="T122" s="168"/>
      <c r="U122" s="169" t="s">
        <v>1479</v>
      </c>
      <c r="V122" s="170"/>
      <c r="W122" s="170"/>
      <c r="X122" s="171"/>
      <c r="Y122" s="164"/>
      <c r="Z122" s="164"/>
      <c r="AA122" s="164"/>
      <c r="AB122" s="165"/>
      <c r="AC122" s="165"/>
      <c r="AD122" s="173"/>
      <c r="AE122" s="173"/>
      <c r="AF122" s="173"/>
      <c r="AG122" s="173"/>
      <c r="AH122" s="173"/>
      <c r="AI122" s="173"/>
      <c r="AJ122" s="173"/>
      <c r="AK122" s="173"/>
      <c r="AL122" s="173"/>
      <c r="AM122" s="174"/>
    </row>
    <row r="123" spans="1:39" ht="15" customHeight="1" thickBot="1">
      <c r="A123" s="1"/>
      <c r="B123" s="177"/>
      <c r="C123" s="178"/>
      <c r="D123" s="178"/>
      <c r="E123" s="178"/>
      <c r="F123" s="178"/>
      <c r="G123" s="178"/>
      <c r="H123" s="178"/>
      <c r="I123" s="178"/>
      <c r="J123" s="183"/>
      <c r="K123" s="183"/>
      <c r="L123" s="183"/>
      <c r="M123" s="183"/>
      <c r="N123" s="183"/>
      <c r="O123" s="183"/>
      <c r="P123" s="183"/>
      <c r="Q123" s="183"/>
      <c r="R123" s="166"/>
      <c r="S123" s="167"/>
      <c r="T123" s="168"/>
      <c r="U123" s="184" t="s">
        <v>1480</v>
      </c>
      <c r="V123" s="185"/>
      <c r="W123" s="185"/>
      <c r="X123" s="186"/>
      <c r="Y123" s="181"/>
      <c r="Z123" s="181"/>
      <c r="AA123" s="181"/>
      <c r="AB123" s="182"/>
      <c r="AC123" s="182"/>
      <c r="AD123" s="179"/>
      <c r="AE123" s="179"/>
      <c r="AF123" s="179"/>
      <c r="AG123" s="179"/>
      <c r="AH123" s="179"/>
      <c r="AI123" s="179"/>
      <c r="AJ123" s="179"/>
      <c r="AK123" s="179"/>
      <c r="AL123" s="179"/>
      <c r="AM123" s="180"/>
    </row>
    <row r="124" spans="1:39" ht="54.75" customHeight="1" thickTop="1">
      <c r="A124" s="1"/>
      <c r="B124" s="201" t="s">
        <v>1495</v>
      </c>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2"/>
      <c r="Z124" s="202"/>
      <c r="AA124" s="202"/>
      <c r="AB124" s="202"/>
      <c r="AC124" s="202"/>
      <c r="AD124" s="203" t="s">
        <v>1496</v>
      </c>
      <c r="AE124" s="204"/>
      <c r="AF124" s="205"/>
      <c r="AG124" s="206"/>
      <c r="AH124" s="206"/>
      <c r="AI124" s="206"/>
      <c r="AJ124" s="206"/>
      <c r="AK124" s="203" t="s">
        <v>1480</v>
      </c>
      <c r="AL124" s="204"/>
      <c r="AM124" s="205"/>
    </row>
    <row r="125" spans="1:39">
      <c r="A125" s="1"/>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1"/>
      <c r="Z125" s="41"/>
      <c r="AA125" s="41"/>
      <c r="AB125" s="41"/>
      <c r="AC125" s="41"/>
      <c r="AD125" s="43"/>
      <c r="AE125" s="43"/>
      <c r="AF125" s="43"/>
      <c r="AG125" s="41"/>
      <c r="AH125" s="41"/>
      <c r="AI125" s="41"/>
      <c r="AJ125" s="41"/>
      <c r="AK125" s="43"/>
      <c r="AL125" s="43"/>
      <c r="AM125" s="43"/>
    </row>
    <row r="126" spans="1:39" ht="15" customHeight="1">
      <c r="A126" s="42">
        <v>13</v>
      </c>
      <c r="B126" s="124" t="s">
        <v>1497</v>
      </c>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row>
    <row r="127" spans="1:39" ht="8.1" customHeight="1">
      <c r="A127" s="1"/>
      <c r="B127" s="50"/>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row>
    <row r="128" spans="1:39" ht="27" customHeight="1">
      <c r="A128" s="1"/>
      <c r="B128" s="159" t="s">
        <v>1498</v>
      </c>
      <c r="C128" s="159"/>
      <c r="D128" s="159"/>
      <c r="E128" s="159"/>
      <c r="F128" s="159"/>
      <c r="G128" s="159"/>
      <c r="H128" s="159"/>
      <c r="I128" s="159"/>
      <c r="J128" s="159"/>
      <c r="K128" s="159"/>
      <c r="L128" s="159"/>
      <c r="M128" s="187" t="s">
        <v>1499</v>
      </c>
      <c r="N128" s="170"/>
      <c r="O128" s="170"/>
      <c r="P128" s="170"/>
      <c r="Q128" s="170"/>
      <c r="R128" s="170"/>
      <c r="S128" s="170"/>
      <c r="T128" s="170"/>
      <c r="U128" s="170"/>
      <c r="V128" s="170"/>
      <c r="W128" s="170"/>
      <c r="X128" s="170"/>
      <c r="Y128" s="188"/>
      <c r="Z128" s="187" t="s">
        <v>1500</v>
      </c>
      <c r="AA128" s="170"/>
      <c r="AB128" s="170"/>
      <c r="AC128" s="170"/>
      <c r="AD128" s="188"/>
      <c r="AE128" s="187" t="s">
        <v>1501</v>
      </c>
      <c r="AF128" s="170"/>
      <c r="AG128" s="170"/>
      <c r="AH128" s="170"/>
      <c r="AI128" s="170"/>
      <c r="AJ128" s="170"/>
      <c r="AK128" s="170"/>
      <c r="AL128" s="170"/>
      <c r="AM128" s="188"/>
    </row>
    <row r="129" spans="1:39" ht="15" customHeight="1">
      <c r="A129" s="1"/>
      <c r="B129" s="189"/>
      <c r="C129" s="190"/>
      <c r="D129" s="190"/>
      <c r="E129" s="190"/>
      <c r="F129" s="190"/>
      <c r="G129" s="190"/>
      <c r="H129" s="190"/>
      <c r="I129" s="190"/>
      <c r="J129" s="190"/>
      <c r="K129" s="190"/>
      <c r="L129" s="190"/>
      <c r="M129" s="191" t="s">
        <v>34</v>
      </c>
      <c r="N129" s="191"/>
      <c r="O129" s="191"/>
      <c r="P129" s="191"/>
      <c r="Q129" s="191"/>
      <c r="R129" s="191"/>
      <c r="S129" s="191"/>
      <c r="T129" s="191"/>
      <c r="U129" s="191"/>
      <c r="V129" s="191"/>
      <c r="W129" s="191"/>
      <c r="X129" s="191"/>
      <c r="Y129" s="191"/>
      <c r="Z129" s="192"/>
      <c r="AA129" s="193"/>
      <c r="AB129" s="193"/>
      <c r="AC129" s="193"/>
      <c r="AD129" s="193"/>
      <c r="AE129" s="198"/>
      <c r="AF129" s="199"/>
      <c r="AG129" s="199"/>
      <c r="AH129" s="199"/>
      <c r="AI129" s="199"/>
      <c r="AJ129" s="199"/>
      <c r="AK129" s="199"/>
      <c r="AL129" s="199"/>
      <c r="AM129" s="199"/>
    </row>
    <row r="130" spans="1:39" ht="15" customHeight="1">
      <c r="A130" s="1"/>
      <c r="B130" s="190"/>
      <c r="C130" s="190"/>
      <c r="D130" s="190"/>
      <c r="E130" s="190"/>
      <c r="F130" s="190"/>
      <c r="G130" s="190"/>
      <c r="H130" s="190"/>
      <c r="I130" s="190"/>
      <c r="J130" s="190"/>
      <c r="K130" s="190"/>
      <c r="L130" s="190"/>
      <c r="M130" s="200"/>
      <c r="N130" s="117"/>
      <c r="O130" s="117"/>
      <c r="P130" s="152" t="s">
        <v>1479</v>
      </c>
      <c r="Q130" s="152"/>
      <c r="R130" s="152"/>
      <c r="S130" s="117"/>
      <c r="T130" s="117"/>
      <c r="U130" s="117"/>
      <c r="V130" s="152" t="s">
        <v>1480</v>
      </c>
      <c r="W130" s="152"/>
      <c r="X130" s="152"/>
      <c r="Y130" s="207"/>
      <c r="Z130" s="194"/>
      <c r="AA130" s="195"/>
      <c r="AB130" s="195"/>
      <c r="AC130" s="195"/>
      <c r="AD130" s="195"/>
      <c r="AE130" s="199"/>
      <c r="AF130" s="199"/>
      <c r="AG130" s="199"/>
      <c r="AH130" s="199"/>
      <c r="AI130" s="199"/>
      <c r="AJ130" s="199"/>
      <c r="AK130" s="199"/>
      <c r="AL130" s="199"/>
      <c r="AM130" s="199"/>
    </row>
    <row r="131" spans="1:39" ht="15" customHeight="1">
      <c r="A131" s="1"/>
      <c r="B131" s="190"/>
      <c r="C131" s="190"/>
      <c r="D131" s="190"/>
      <c r="E131" s="190"/>
      <c r="F131" s="190"/>
      <c r="G131" s="190"/>
      <c r="H131" s="190"/>
      <c r="I131" s="190"/>
      <c r="J131" s="190"/>
      <c r="K131" s="190"/>
      <c r="L131" s="190"/>
      <c r="M131" s="191" t="s">
        <v>35</v>
      </c>
      <c r="N131" s="191"/>
      <c r="O131" s="191"/>
      <c r="P131" s="191"/>
      <c r="Q131" s="191"/>
      <c r="R131" s="191"/>
      <c r="S131" s="191"/>
      <c r="T131" s="191"/>
      <c r="U131" s="191"/>
      <c r="V131" s="191"/>
      <c r="W131" s="191"/>
      <c r="X131" s="191"/>
      <c r="Y131" s="191"/>
      <c r="Z131" s="194"/>
      <c r="AA131" s="195"/>
      <c r="AB131" s="195"/>
      <c r="AC131" s="195"/>
      <c r="AD131" s="195"/>
      <c r="AE131" s="199"/>
      <c r="AF131" s="199"/>
      <c r="AG131" s="199"/>
      <c r="AH131" s="199"/>
      <c r="AI131" s="199"/>
      <c r="AJ131" s="199"/>
      <c r="AK131" s="199"/>
      <c r="AL131" s="199"/>
      <c r="AM131" s="199"/>
    </row>
    <row r="132" spans="1:39" ht="15" customHeight="1">
      <c r="A132" s="1"/>
      <c r="B132" s="190"/>
      <c r="C132" s="190"/>
      <c r="D132" s="190"/>
      <c r="E132" s="190"/>
      <c r="F132" s="190"/>
      <c r="G132" s="190"/>
      <c r="H132" s="190"/>
      <c r="I132" s="190"/>
      <c r="J132" s="190"/>
      <c r="K132" s="190"/>
      <c r="L132" s="190"/>
      <c r="M132" s="200"/>
      <c r="N132" s="117"/>
      <c r="O132" s="117"/>
      <c r="P132" s="152" t="s">
        <v>1479</v>
      </c>
      <c r="Q132" s="152"/>
      <c r="R132" s="152"/>
      <c r="S132" s="117"/>
      <c r="T132" s="117"/>
      <c r="U132" s="117"/>
      <c r="V132" s="152" t="s">
        <v>1480</v>
      </c>
      <c r="W132" s="152"/>
      <c r="X132" s="152"/>
      <c r="Y132" s="207"/>
      <c r="Z132" s="196"/>
      <c r="AA132" s="197"/>
      <c r="AB132" s="197"/>
      <c r="AC132" s="197"/>
      <c r="AD132" s="197"/>
      <c r="AE132" s="199"/>
      <c r="AF132" s="199"/>
      <c r="AG132" s="199"/>
      <c r="AH132" s="199"/>
      <c r="AI132" s="199"/>
      <c r="AJ132" s="199"/>
      <c r="AK132" s="199"/>
      <c r="AL132" s="199"/>
      <c r="AM132" s="199"/>
    </row>
    <row r="133" spans="1:39" ht="15" customHeight="1">
      <c r="A133" s="1"/>
      <c r="B133" s="189"/>
      <c r="C133" s="190"/>
      <c r="D133" s="190"/>
      <c r="E133" s="190"/>
      <c r="F133" s="190"/>
      <c r="G133" s="190"/>
      <c r="H133" s="190"/>
      <c r="I133" s="190"/>
      <c r="J133" s="190"/>
      <c r="K133" s="190"/>
      <c r="L133" s="190"/>
      <c r="M133" s="191" t="s">
        <v>34</v>
      </c>
      <c r="N133" s="191"/>
      <c r="O133" s="191"/>
      <c r="P133" s="191"/>
      <c r="Q133" s="191"/>
      <c r="R133" s="191"/>
      <c r="S133" s="191"/>
      <c r="T133" s="191"/>
      <c r="U133" s="191"/>
      <c r="V133" s="191"/>
      <c r="W133" s="191"/>
      <c r="X133" s="191"/>
      <c r="Y133" s="191"/>
      <c r="Z133" s="192"/>
      <c r="AA133" s="193"/>
      <c r="AB133" s="193"/>
      <c r="AC133" s="193"/>
      <c r="AD133" s="193"/>
      <c r="AE133" s="198"/>
      <c r="AF133" s="199"/>
      <c r="AG133" s="199"/>
      <c r="AH133" s="199"/>
      <c r="AI133" s="199"/>
      <c r="AJ133" s="199"/>
      <c r="AK133" s="199"/>
      <c r="AL133" s="199"/>
      <c r="AM133" s="199"/>
    </row>
    <row r="134" spans="1:39" ht="15" customHeight="1">
      <c r="A134" s="1"/>
      <c r="B134" s="190"/>
      <c r="C134" s="190"/>
      <c r="D134" s="190"/>
      <c r="E134" s="190"/>
      <c r="F134" s="190"/>
      <c r="G134" s="190"/>
      <c r="H134" s="190"/>
      <c r="I134" s="190"/>
      <c r="J134" s="190"/>
      <c r="K134" s="190"/>
      <c r="L134" s="190"/>
      <c r="M134" s="200"/>
      <c r="N134" s="117"/>
      <c r="O134" s="117"/>
      <c r="P134" s="152" t="s">
        <v>1479</v>
      </c>
      <c r="Q134" s="152"/>
      <c r="R134" s="152"/>
      <c r="S134" s="117"/>
      <c r="T134" s="117"/>
      <c r="U134" s="117"/>
      <c r="V134" s="152" t="s">
        <v>1480</v>
      </c>
      <c r="W134" s="152"/>
      <c r="X134" s="152"/>
      <c r="Y134" s="207"/>
      <c r="Z134" s="194"/>
      <c r="AA134" s="195"/>
      <c r="AB134" s="195"/>
      <c r="AC134" s="195"/>
      <c r="AD134" s="195"/>
      <c r="AE134" s="199"/>
      <c r="AF134" s="199"/>
      <c r="AG134" s="199"/>
      <c r="AH134" s="199"/>
      <c r="AI134" s="199"/>
      <c r="AJ134" s="199"/>
      <c r="AK134" s="199"/>
      <c r="AL134" s="199"/>
      <c r="AM134" s="199"/>
    </row>
    <row r="135" spans="1:39" ht="15" customHeight="1">
      <c r="A135" s="1"/>
      <c r="B135" s="190"/>
      <c r="C135" s="190"/>
      <c r="D135" s="190"/>
      <c r="E135" s="190"/>
      <c r="F135" s="190"/>
      <c r="G135" s="190"/>
      <c r="H135" s="190"/>
      <c r="I135" s="190"/>
      <c r="J135" s="190"/>
      <c r="K135" s="190"/>
      <c r="L135" s="190"/>
      <c r="M135" s="191" t="s">
        <v>35</v>
      </c>
      <c r="N135" s="191"/>
      <c r="O135" s="191"/>
      <c r="P135" s="191"/>
      <c r="Q135" s="191"/>
      <c r="R135" s="191"/>
      <c r="S135" s="191"/>
      <c r="T135" s="191"/>
      <c r="U135" s="191"/>
      <c r="V135" s="191"/>
      <c r="W135" s="191"/>
      <c r="X135" s="191"/>
      <c r="Y135" s="191"/>
      <c r="Z135" s="194"/>
      <c r="AA135" s="195"/>
      <c r="AB135" s="195"/>
      <c r="AC135" s="195"/>
      <c r="AD135" s="195"/>
      <c r="AE135" s="199"/>
      <c r="AF135" s="199"/>
      <c r="AG135" s="199"/>
      <c r="AH135" s="199"/>
      <c r="AI135" s="199"/>
      <c r="AJ135" s="199"/>
      <c r="AK135" s="199"/>
      <c r="AL135" s="199"/>
      <c r="AM135" s="199"/>
    </row>
    <row r="136" spans="1:39" ht="15" customHeight="1">
      <c r="A136" s="1"/>
      <c r="B136" s="190"/>
      <c r="C136" s="190"/>
      <c r="D136" s="190"/>
      <c r="E136" s="190"/>
      <c r="F136" s="190"/>
      <c r="G136" s="190"/>
      <c r="H136" s="190"/>
      <c r="I136" s="190"/>
      <c r="J136" s="190"/>
      <c r="K136" s="190"/>
      <c r="L136" s="190"/>
      <c r="M136" s="200"/>
      <c r="N136" s="117"/>
      <c r="O136" s="117"/>
      <c r="P136" s="152" t="s">
        <v>1479</v>
      </c>
      <c r="Q136" s="152"/>
      <c r="R136" s="152"/>
      <c r="S136" s="117"/>
      <c r="T136" s="117"/>
      <c r="U136" s="117"/>
      <c r="V136" s="152" t="s">
        <v>1480</v>
      </c>
      <c r="W136" s="152"/>
      <c r="X136" s="152"/>
      <c r="Y136" s="207"/>
      <c r="Z136" s="196"/>
      <c r="AA136" s="197"/>
      <c r="AB136" s="197"/>
      <c r="AC136" s="197"/>
      <c r="AD136" s="197"/>
      <c r="AE136" s="199"/>
      <c r="AF136" s="199"/>
      <c r="AG136" s="199"/>
      <c r="AH136" s="199"/>
      <c r="AI136" s="199"/>
      <c r="AJ136" s="199"/>
      <c r="AK136" s="199"/>
      <c r="AL136" s="199"/>
      <c r="AM136" s="199"/>
    </row>
    <row r="137" spans="1:39" ht="6" customHeight="1">
      <c r="A137" s="1"/>
      <c r="B137" s="5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row>
    <row r="138" spans="1:39" ht="30" customHeight="1">
      <c r="A138" s="42">
        <v>14</v>
      </c>
      <c r="B138" s="124" t="s">
        <v>1502</v>
      </c>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row>
    <row r="139" spans="1:39" ht="6" customHeight="1">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24" customHeight="1">
      <c r="B140" s="208" t="s">
        <v>1503</v>
      </c>
      <c r="C140" s="209"/>
      <c r="D140" s="209"/>
      <c r="E140" s="209"/>
      <c r="F140" s="209"/>
      <c r="G140" s="209"/>
      <c r="H140" s="209"/>
      <c r="I140" s="209"/>
      <c r="J140" s="209"/>
      <c r="K140" s="209"/>
      <c r="L140" s="210"/>
      <c r="M140" s="211" t="s">
        <v>1504</v>
      </c>
      <c r="N140" s="212"/>
      <c r="O140" s="212"/>
      <c r="P140" s="213"/>
      <c r="Q140" s="214" t="s">
        <v>1505</v>
      </c>
      <c r="R140" s="214"/>
      <c r="S140" s="214"/>
      <c r="T140" s="214"/>
      <c r="U140" s="208" t="s">
        <v>1506</v>
      </c>
      <c r="V140" s="209"/>
      <c r="W140" s="209"/>
      <c r="X140" s="209"/>
      <c r="Y140" s="209"/>
      <c r="Z140" s="209"/>
      <c r="AA140" s="209"/>
      <c r="AB140" s="210"/>
      <c r="AC140" s="211" t="s">
        <v>1507</v>
      </c>
      <c r="AD140" s="212"/>
      <c r="AE140" s="212"/>
      <c r="AF140" s="212"/>
      <c r="AG140" s="212"/>
      <c r="AH140" s="212"/>
      <c r="AI140" s="212"/>
      <c r="AJ140" s="212"/>
      <c r="AK140" s="212"/>
      <c r="AL140" s="212"/>
      <c r="AM140" s="213"/>
    </row>
    <row r="141" spans="1:39" ht="24" customHeight="1">
      <c r="B141" s="226"/>
      <c r="C141" s="227"/>
      <c r="D141" s="227"/>
      <c r="E141" s="227"/>
      <c r="F141" s="227"/>
      <c r="G141" s="227"/>
      <c r="H141" s="227"/>
      <c r="I141" s="227"/>
      <c r="J141" s="227"/>
      <c r="K141" s="227"/>
      <c r="L141" s="228"/>
      <c r="M141" s="229"/>
      <c r="N141" s="230"/>
      <c r="O141" s="230"/>
      <c r="P141" s="231"/>
      <c r="Q141" s="232"/>
      <c r="R141" s="233"/>
      <c r="S141" s="233"/>
      <c r="T141" s="233"/>
      <c r="U141" s="226"/>
      <c r="V141" s="227"/>
      <c r="W141" s="227"/>
      <c r="X141" s="227"/>
      <c r="Y141" s="227"/>
      <c r="Z141" s="227"/>
      <c r="AA141" s="227"/>
      <c r="AB141" s="228"/>
      <c r="AC141" s="234"/>
      <c r="AD141" s="235"/>
      <c r="AE141" s="235"/>
      <c r="AF141" s="235"/>
      <c r="AG141" s="235"/>
      <c r="AH141" s="235"/>
      <c r="AI141" s="235"/>
      <c r="AJ141" s="235"/>
      <c r="AK141" s="235"/>
      <c r="AL141" s="235"/>
      <c r="AM141" s="236"/>
    </row>
    <row r="142" spans="1:39" ht="24" customHeight="1">
      <c r="B142" s="237"/>
      <c r="C142" s="238"/>
      <c r="D142" s="238"/>
      <c r="E142" s="238"/>
      <c r="F142" s="238"/>
      <c r="G142" s="238"/>
      <c r="H142" s="238"/>
      <c r="I142" s="238"/>
      <c r="J142" s="238"/>
      <c r="K142" s="238"/>
      <c r="L142" s="239"/>
      <c r="M142" s="240"/>
      <c r="N142" s="241"/>
      <c r="O142" s="241"/>
      <c r="P142" s="242"/>
      <c r="Q142" s="243"/>
      <c r="R142" s="244"/>
      <c r="S142" s="244"/>
      <c r="T142" s="244"/>
      <c r="U142" s="237"/>
      <c r="V142" s="238"/>
      <c r="W142" s="238"/>
      <c r="X142" s="238"/>
      <c r="Y142" s="238"/>
      <c r="Z142" s="238"/>
      <c r="AA142" s="238"/>
      <c r="AB142" s="239"/>
      <c r="AC142" s="245"/>
      <c r="AD142" s="246"/>
      <c r="AE142" s="246"/>
      <c r="AF142" s="246"/>
      <c r="AG142" s="246"/>
      <c r="AH142" s="246"/>
      <c r="AI142" s="246"/>
      <c r="AJ142" s="246"/>
      <c r="AK142" s="246"/>
      <c r="AL142" s="246"/>
      <c r="AM142" s="247"/>
    </row>
    <row r="143" spans="1:39" ht="24" customHeight="1">
      <c r="B143" s="215"/>
      <c r="C143" s="216"/>
      <c r="D143" s="216"/>
      <c r="E143" s="216"/>
      <c r="F143" s="216"/>
      <c r="G143" s="216"/>
      <c r="H143" s="216"/>
      <c r="I143" s="216"/>
      <c r="J143" s="216"/>
      <c r="K143" s="216"/>
      <c r="L143" s="217"/>
      <c r="M143" s="218"/>
      <c r="N143" s="219"/>
      <c r="O143" s="219"/>
      <c r="P143" s="220"/>
      <c r="Q143" s="221"/>
      <c r="R143" s="222"/>
      <c r="S143" s="222"/>
      <c r="T143" s="222"/>
      <c r="U143" s="215"/>
      <c r="V143" s="216"/>
      <c r="W143" s="216"/>
      <c r="X143" s="216"/>
      <c r="Y143" s="216"/>
      <c r="Z143" s="216"/>
      <c r="AA143" s="216"/>
      <c r="AB143" s="217"/>
      <c r="AC143" s="223"/>
      <c r="AD143" s="224"/>
      <c r="AE143" s="224"/>
      <c r="AF143" s="224"/>
      <c r="AG143" s="224"/>
      <c r="AH143" s="224"/>
      <c r="AI143" s="224"/>
      <c r="AJ143" s="224"/>
      <c r="AK143" s="224"/>
      <c r="AL143" s="224"/>
      <c r="AM143" s="225"/>
    </row>
    <row r="144" spans="1:39" ht="8.25" customHeight="1"/>
    <row r="145" spans="1:39" ht="30" customHeight="1">
      <c r="A145" s="42">
        <v>15</v>
      </c>
      <c r="B145" s="124" t="s">
        <v>1508</v>
      </c>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row>
    <row r="146" spans="1:39" ht="8.25" customHeight="1">
      <c r="A146" s="42"/>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23.25" customHeight="1">
      <c r="C147" s="54"/>
      <c r="D147" s="248" t="s">
        <v>1509</v>
      </c>
      <c r="E147" s="248"/>
      <c r="F147" s="248"/>
      <c r="G147" s="248"/>
      <c r="H147" s="248"/>
      <c r="I147" s="248"/>
      <c r="J147" s="248"/>
      <c r="K147" s="248"/>
      <c r="L147" s="248"/>
      <c r="M147" s="248"/>
      <c r="N147" s="248"/>
      <c r="O147" s="248"/>
      <c r="P147" s="248"/>
      <c r="Q147" s="248"/>
      <c r="R147" s="248"/>
      <c r="S147" s="249"/>
      <c r="T147" s="249"/>
      <c r="U147" s="249"/>
      <c r="V147" s="249"/>
      <c r="W147" s="249"/>
      <c r="X147" s="249"/>
      <c r="Y147" s="249"/>
      <c r="Z147" s="128" t="s">
        <v>36</v>
      </c>
      <c r="AA147" s="128"/>
      <c r="AB147" s="113" t="s">
        <v>1510</v>
      </c>
      <c r="AC147" s="113"/>
      <c r="AD147" s="113"/>
      <c r="AE147" s="113"/>
      <c r="AF147" s="113"/>
      <c r="AG147" s="113"/>
      <c r="AH147" s="113"/>
      <c r="AI147" s="113"/>
      <c r="AJ147" s="113"/>
      <c r="AK147" s="113"/>
      <c r="AL147" s="113"/>
      <c r="AM147" s="113"/>
    </row>
    <row r="148" spans="1:39" ht="8.25" customHeight="1">
      <c r="B148" s="54"/>
      <c r="C148" s="54"/>
      <c r="D148" s="54"/>
      <c r="E148" s="54"/>
      <c r="F148" s="54"/>
      <c r="G148" s="54"/>
      <c r="H148" s="54"/>
      <c r="I148" s="54"/>
      <c r="J148" s="54"/>
      <c r="K148" s="54"/>
      <c r="L148" s="54"/>
      <c r="M148" s="54"/>
      <c r="N148" s="54"/>
      <c r="Y148" s="54"/>
      <c r="Z148" s="54"/>
      <c r="AA148" s="54"/>
      <c r="AB148" s="113"/>
      <c r="AC148" s="113"/>
      <c r="AD148" s="113"/>
      <c r="AE148" s="113"/>
      <c r="AF148" s="113"/>
      <c r="AG148" s="113"/>
      <c r="AH148" s="113"/>
      <c r="AI148" s="113"/>
      <c r="AJ148" s="113"/>
      <c r="AK148" s="113"/>
      <c r="AL148" s="113"/>
      <c r="AM148" s="113"/>
    </row>
    <row r="149" spans="1:39" ht="12" customHeight="1">
      <c r="B149" s="1" t="s">
        <v>1511</v>
      </c>
      <c r="AB149" s="54"/>
      <c r="AC149" s="54"/>
      <c r="AD149" s="54"/>
      <c r="AE149" s="54"/>
      <c r="AF149" s="54"/>
      <c r="AG149" s="54"/>
      <c r="AH149" s="54"/>
      <c r="AI149" s="54"/>
      <c r="AJ149" s="54"/>
      <c r="AK149" s="54"/>
      <c r="AL149" s="54"/>
    </row>
    <row r="150" spans="1:39" ht="6" customHeight="1"/>
    <row r="151" spans="1:39" ht="30" customHeight="1">
      <c r="B151" s="250" t="s">
        <v>37</v>
      </c>
      <c r="C151" s="250"/>
      <c r="D151" s="109" t="s">
        <v>1512</v>
      </c>
      <c r="E151" s="109"/>
      <c r="F151" s="109"/>
      <c r="G151" s="109"/>
      <c r="H151" s="109"/>
      <c r="I151" s="109"/>
      <c r="J151" s="109"/>
      <c r="K151" s="109"/>
      <c r="L151" s="109"/>
      <c r="M151" s="109"/>
      <c r="N151" s="113" t="s">
        <v>1513</v>
      </c>
      <c r="O151" s="113"/>
      <c r="P151" s="113"/>
      <c r="Q151" s="113"/>
      <c r="R151" s="113"/>
      <c r="S151" s="249"/>
      <c r="T151" s="249"/>
      <c r="U151" s="249"/>
      <c r="V151" s="249"/>
      <c r="W151" s="249"/>
      <c r="X151" s="249"/>
      <c r="Y151" s="249"/>
      <c r="Z151" s="128" t="s">
        <v>1514</v>
      </c>
      <c r="AA151" s="128"/>
      <c r="AB151" s="54"/>
      <c r="AC151" s="54"/>
      <c r="AD151" s="54"/>
      <c r="AE151" s="54"/>
      <c r="AF151" s="54"/>
      <c r="AG151" s="54"/>
      <c r="AH151" s="54"/>
      <c r="AI151" s="54"/>
      <c r="AJ151" s="54"/>
      <c r="AK151" s="54"/>
      <c r="AL151" s="54"/>
    </row>
    <row r="152" spans="1:39" ht="6" customHeight="1">
      <c r="D152" s="41"/>
      <c r="E152" s="41"/>
      <c r="F152" s="41"/>
      <c r="G152" s="41"/>
      <c r="H152" s="41"/>
      <c r="I152" s="41"/>
      <c r="J152" s="41"/>
      <c r="K152" s="41"/>
      <c r="L152" s="41"/>
      <c r="M152" s="41"/>
      <c r="N152" s="41"/>
      <c r="O152" s="41"/>
      <c r="P152" s="41"/>
      <c r="Q152" s="41"/>
      <c r="R152" s="41"/>
    </row>
    <row r="153" spans="1:39" ht="30" customHeight="1">
      <c r="B153" s="250" t="s">
        <v>38</v>
      </c>
      <c r="C153" s="250"/>
      <c r="D153" s="109" t="s">
        <v>1515</v>
      </c>
      <c r="E153" s="109"/>
      <c r="F153" s="109"/>
      <c r="G153" s="109"/>
      <c r="H153" s="109"/>
      <c r="I153" s="109"/>
      <c r="J153" s="109"/>
      <c r="K153" s="109"/>
      <c r="L153" s="109"/>
      <c r="M153" s="109"/>
      <c r="N153" s="113" t="s">
        <v>1513</v>
      </c>
      <c r="O153" s="113"/>
      <c r="P153" s="113"/>
      <c r="Q153" s="113"/>
      <c r="R153" s="113"/>
      <c r="S153" s="249"/>
      <c r="T153" s="249"/>
      <c r="U153" s="249"/>
      <c r="V153" s="249"/>
      <c r="W153" s="249"/>
      <c r="X153" s="249"/>
      <c r="Y153" s="249"/>
      <c r="Z153" s="128" t="s">
        <v>1514</v>
      </c>
      <c r="AA153" s="128"/>
      <c r="AB153" s="54"/>
      <c r="AC153" s="54"/>
      <c r="AD153" s="54"/>
      <c r="AE153" s="54"/>
      <c r="AF153" s="54"/>
      <c r="AG153" s="54"/>
      <c r="AH153" s="54"/>
      <c r="AI153" s="54"/>
      <c r="AJ153" s="54"/>
      <c r="AK153" s="54"/>
      <c r="AL153" s="54"/>
    </row>
    <row r="154" spans="1:39" ht="6.75" customHeight="1">
      <c r="D154" s="41"/>
      <c r="E154" s="41"/>
      <c r="F154" s="41"/>
      <c r="G154" s="41"/>
      <c r="H154" s="41"/>
      <c r="I154" s="41"/>
      <c r="J154" s="41"/>
      <c r="K154" s="41"/>
      <c r="L154" s="41"/>
      <c r="M154" s="41"/>
      <c r="N154" s="41"/>
      <c r="O154" s="41"/>
      <c r="P154" s="41"/>
      <c r="Q154" s="41"/>
      <c r="R154" s="41"/>
    </row>
    <row r="155" spans="1:39" ht="30" customHeight="1">
      <c r="B155" s="250" t="s">
        <v>39</v>
      </c>
      <c r="C155" s="250"/>
      <c r="D155" s="109" t="s">
        <v>1516</v>
      </c>
      <c r="E155" s="109"/>
      <c r="F155" s="109"/>
      <c r="G155" s="109"/>
      <c r="H155" s="109"/>
      <c r="I155" s="109"/>
      <c r="J155" s="109"/>
      <c r="K155" s="114"/>
      <c r="L155" s="115"/>
      <c r="M155" s="115"/>
      <c r="N155" s="115"/>
      <c r="O155" s="115"/>
      <c r="P155" s="115"/>
      <c r="Q155" s="115"/>
      <c r="R155" s="115"/>
      <c r="S155" s="115"/>
      <c r="T155" s="115"/>
      <c r="U155" s="115"/>
      <c r="V155" s="115"/>
      <c r="W155" s="115"/>
      <c r="X155" s="115"/>
      <c r="Y155" s="45"/>
      <c r="Z155" s="113" t="s">
        <v>1517</v>
      </c>
      <c r="AA155" s="113"/>
      <c r="AB155" s="113"/>
      <c r="AC155" s="113"/>
      <c r="AD155" s="113"/>
      <c r="AE155" s="249"/>
      <c r="AF155" s="249"/>
      <c r="AG155" s="249"/>
      <c r="AH155" s="249"/>
      <c r="AI155" s="249"/>
      <c r="AJ155" s="249"/>
      <c r="AK155" s="249"/>
      <c r="AL155" s="128" t="s">
        <v>1518</v>
      </c>
      <c r="AM155" s="128"/>
    </row>
    <row r="156" spans="1:39" ht="9" customHeight="1">
      <c r="D156" s="41"/>
      <c r="E156" s="41"/>
      <c r="F156" s="41"/>
      <c r="G156" s="41"/>
      <c r="H156" s="41"/>
      <c r="I156" s="41"/>
      <c r="J156" s="41"/>
      <c r="K156" s="41"/>
      <c r="L156" s="41"/>
      <c r="M156" s="41"/>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row>
    <row r="157" spans="1:39" ht="23.25" customHeight="1">
      <c r="D157" s="48"/>
      <c r="E157" s="145" t="s">
        <v>1519</v>
      </c>
      <c r="F157" s="145"/>
      <c r="G157" s="145"/>
      <c r="H157" s="145"/>
      <c r="I157" s="145"/>
      <c r="J157" s="145"/>
      <c r="K157" s="143" t="s">
        <v>40</v>
      </c>
      <c r="L157" s="143"/>
      <c r="M157" s="117"/>
      <c r="N157" s="117"/>
      <c r="O157" s="117"/>
      <c r="P157" s="128" t="s">
        <v>1520</v>
      </c>
      <c r="Q157" s="128"/>
      <c r="R157" s="117"/>
      <c r="S157" s="117"/>
      <c r="T157" s="117"/>
      <c r="U157" s="113" t="s">
        <v>1480</v>
      </c>
      <c r="V157" s="113"/>
      <c r="W157" s="113"/>
      <c r="X157" s="48" t="s">
        <v>41</v>
      </c>
      <c r="Y157" s="48"/>
      <c r="Z157" s="143" t="s">
        <v>42</v>
      </c>
      <c r="AA157" s="143"/>
      <c r="AB157" s="117"/>
      <c r="AC157" s="117"/>
      <c r="AD157" s="117"/>
      <c r="AE157" s="128" t="s">
        <v>1520</v>
      </c>
      <c r="AF157" s="128"/>
      <c r="AG157" s="117"/>
      <c r="AH157" s="117"/>
      <c r="AI157" s="117"/>
      <c r="AJ157" s="113" t="s">
        <v>1480</v>
      </c>
      <c r="AK157" s="113"/>
      <c r="AL157" s="113"/>
    </row>
    <row r="158" spans="1:39" ht="6.75" customHeight="1">
      <c r="D158" s="41"/>
      <c r="E158" s="41"/>
      <c r="F158" s="41"/>
      <c r="G158" s="41"/>
      <c r="H158" s="41"/>
      <c r="I158" s="41"/>
      <c r="J158" s="41"/>
      <c r="K158" s="41"/>
      <c r="L158" s="41"/>
      <c r="M158" s="41"/>
      <c r="N158" s="41"/>
      <c r="O158" s="41"/>
      <c r="P158" s="41"/>
      <c r="Q158" s="41"/>
      <c r="R158" s="41"/>
    </row>
    <row r="159" spans="1:39" ht="15" customHeight="1">
      <c r="B159" s="250" t="s">
        <v>43</v>
      </c>
      <c r="C159" s="250"/>
      <c r="D159" s="109" t="s">
        <v>1521</v>
      </c>
      <c r="E159" s="109"/>
      <c r="F159" s="109"/>
      <c r="G159" s="109"/>
      <c r="H159" s="109"/>
      <c r="I159" s="109"/>
      <c r="J159" s="109"/>
      <c r="K159" s="109"/>
      <c r="L159" s="109"/>
      <c r="M159" s="109"/>
      <c r="N159" s="113" t="s">
        <v>1513</v>
      </c>
      <c r="O159" s="113"/>
      <c r="P159" s="113"/>
      <c r="Q159" s="113"/>
      <c r="R159" s="113"/>
      <c r="S159" s="251"/>
      <c r="T159" s="251"/>
      <c r="U159" s="251"/>
      <c r="V159" s="251"/>
      <c r="W159" s="251"/>
      <c r="X159" s="251"/>
      <c r="Y159" s="251"/>
      <c r="Z159" s="128" t="s">
        <v>1514</v>
      </c>
      <c r="AA159" s="128"/>
      <c r="AB159" s="252" t="s">
        <v>1522</v>
      </c>
      <c r="AC159" s="252"/>
      <c r="AD159" s="252"/>
      <c r="AE159" s="252"/>
      <c r="AF159" s="252"/>
      <c r="AG159" s="252"/>
      <c r="AH159" s="252"/>
      <c r="AI159" s="252"/>
      <c r="AJ159" s="252"/>
      <c r="AK159" s="252"/>
      <c r="AL159" s="252"/>
      <c r="AM159" s="252"/>
    </row>
    <row r="160" spans="1:39" ht="15" customHeight="1">
      <c r="D160" s="109"/>
      <c r="E160" s="109"/>
      <c r="F160" s="109"/>
      <c r="G160" s="109"/>
      <c r="H160" s="109"/>
      <c r="I160" s="109"/>
      <c r="J160" s="109"/>
      <c r="K160" s="109"/>
      <c r="L160" s="109"/>
      <c r="M160" s="109"/>
      <c r="N160" s="113"/>
      <c r="O160" s="113"/>
      <c r="P160" s="113"/>
      <c r="Q160" s="113"/>
      <c r="R160" s="113"/>
      <c r="S160" s="249"/>
      <c r="T160" s="249"/>
      <c r="U160" s="249"/>
      <c r="V160" s="249"/>
      <c r="W160" s="249"/>
      <c r="X160" s="249"/>
      <c r="Y160" s="249"/>
      <c r="Z160" s="128"/>
      <c r="AA160" s="128"/>
      <c r="AB160" s="253"/>
      <c r="AC160" s="254"/>
      <c r="AD160" s="254"/>
      <c r="AE160" s="254"/>
      <c r="AF160" s="254"/>
      <c r="AG160" s="254"/>
      <c r="AH160" s="254"/>
      <c r="AI160" s="254"/>
      <c r="AJ160" s="254"/>
      <c r="AK160" s="254"/>
      <c r="AL160" s="254"/>
      <c r="AM160" s="254"/>
    </row>
    <row r="161" spans="1:41" ht="12" customHeight="1">
      <c r="D161" s="41"/>
      <c r="E161" s="41"/>
      <c r="F161" s="41"/>
      <c r="G161" s="41"/>
      <c r="H161" s="41"/>
      <c r="I161" s="41"/>
      <c r="J161" s="41"/>
      <c r="K161" s="41"/>
      <c r="L161" s="41"/>
      <c r="M161" s="41"/>
      <c r="N161" s="41"/>
      <c r="O161" s="41"/>
      <c r="P161" s="41"/>
      <c r="Q161" s="41"/>
      <c r="R161" s="41"/>
      <c r="AB161" s="123"/>
      <c r="AC161" s="123"/>
      <c r="AD161" s="123"/>
      <c r="AE161" s="123"/>
      <c r="AF161" s="123"/>
      <c r="AG161" s="123"/>
      <c r="AH161" s="123"/>
      <c r="AI161" s="123"/>
      <c r="AJ161" s="123"/>
      <c r="AK161" s="123"/>
      <c r="AL161" s="123"/>
      <c r="AM161" s="123"/>
    </row>
    <row r="162" spans="1:41" ht="6" customHeight="1"/>
    <row r="163" spans="1:41" ht="15" customHeight="1">
      <c r="A163" s="42">
        <v>16</v>
      </c>
      <c r="B163" s="124" t="s">
        <v>1523</v>
      </c>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row>
    <row r="164" spans="1:41" ht="6" customHeight="1"/>
    <row r="165" spans="1:41" ht="12" customHeight="1">
      <c r="B165" s="250" t="s">
        <v>37</v>
      </c>
      <c r="C165" s="250"/>
      <c r="D165" s="109" t="s">
        <v>1524</v>
      </c>
      <c r="E165" s="109"/>
      <c r="F165" s="109"/>
      <c r="G165" s="109"/>
      <c r="H165" s="109"/>
      <c r="I165" s="109"/>
      <c r="J165" s="109"/>
      <c r="K165" s="109"/>
      <c r="L165" s="109"/>
      <c r="M165" s="109"/>
      <c r="N165" s="113" t="s">
        <v>1513</v>
      </c>
      <c r="O165" s="113"/>
      <c r="P165" s="113"/>
      <c r="Q165" s="113"/>
      <c r="R165" s="113"/>
      <c r="S165" s="251"/>
      <c r="T165" s="251"/>
      <c r="U165" s="251"/>
      <c r="V165" s="251"/>
      <c r="W165" s="251"/>
      <c r="X165" s="251"/>
      <c r="Y165" s="251"/>
      <c r="Z165" s="128" t="s">
        <v>36</v>
      </c>
      <c r="AA165" s="128"/>
      <c r="AB165" s="113" t="s">
        <v>1525</v>
      </c>
      <c r="AC165" s="113"/>
      <c r="AD165" s="113"/>
      <c r="AE165" s="113"/>
      <c r="AF165" s="113"/>
      <c r="AG165" s="113"/>
      <c r="AH165" s="113"/>
      <c r="AI165" s="113"/>
      <c r="AJ165" s="113"/>
      <c r="AK165" s="113"/>
      <c r="AL165" s="113"/>
      <c r="AM165" s="113"/>
    </row>
    <row r="166" spans="1:41" ht="34.5" customHeight="1">
      <c r="D166" s="109"/>
      <c r="E166" s="109"/>
      <c r="F166" s="109"/>
      <c r="G166" s="109"/>
      <c r="H166" s="109"/>
      <c r="I166" s="109"/>
      <c r="J166" s="109"/>
      <c r="K166" s="109"/>
      <c r="L166" s="109"/>
      <c r="M166" s="109"/>
      <c r="N166" s="113"/>
      <c r="O166" s="113"/>
      <c r="P166" s="113"/>
      <c r="Q166" s="113"/>
      <c r="R166" s="113"/>
      <c r="S166" s="249"/>
      <c r="T166" s="249"/>
      <c r="U166" s="249"/>
      <c r="V166" s="249"/>
      <c r="W166" s="249"/>
      <c r="X166" s="249"/>
      <c r="Y166" s="249"/>
      <c r="Z166" s="128"/>
      <c r="AA166" s="128"/>
      <c r="AB166" s="113"/>
      <c r="AC166" s="113"/>
      <c r="AD166" s="113"/>
      <c r="AE166" s="113"/>
      <c r="AF166" s="113"/>
      <c r="AG166" s="113"/>
      <c r="AH166" s="113"/>
      <c r="AI166" s="113"/>
      <c r="AJ166" s="113"/>
      <c r="AK166" s="113"/>
      <c r="AL166" s="113"/>
      <c r="AM166" s="113"/>
    </row>
    <row r="167" spans="1:41" ht="6" customHeight="1">
      <c r="D167" s="41"/>
      <c r="E167" s="41"/>
      <c r="F167" s="41"/>
      <c r="G167" s="41"/>
      <c r="H167" s="41"/>
      <c r="I167" s="41"/>
      <c r="J167" s="41"/>
      <c r="K167" s="41"/>
      <c r="L167" s="41"/>
      <c r="M167" s="41"/>
      <c r="N167" s="41"/>
      <c r="O167" s="41"/>
      <c r="P167" s="41"/>
      <c r="Q167" s="41"/>
      <c r="R167" s="41"/>
    </row>
    <row r="168" spans="1:41" ht="15" customHeight="1">
      <c r="B168" s="250" t="s">
        <v>38</v>
      </c>
      <c r="C168" s="250"/>
      <c r="D168" s="109" t="s">
        <v>1526</v>
      </c>
      <c r="E168" s="109"/>
      <c r="F168" s="109"/>
      <c r="G168" s="109"/>
      <c r="H168" s="109"/>
      <c r="I168" s="109"/>
      <c r="J168" s="109"/>
      <c r="K168" s="109"/>
      <c r="L168" s="109"/>
      <c r="M168" s="109"/>
      <c r="N168" s="109"/>
      <c r="O168" s="109"/>
      <c r="P168" s="109"/>
      <c r="Q168" s="109"/>
      <c r="R168" s="109"/>
      <c r="S168" s="109"/>
      <c r="T168" s="109"/>
      <c r="U168" s="255" t="s">
        <v>44</v>
      </c>
      <c r="V168" s="130"/>
      <c r="W168" s="130"/>
      <c r="X168" s="130"/>
      <c r="Y168" s="130"/>
      <c r="Z168" s="130"/>
      <c r="AA168" s="130"/>
      <c r="AB168" s="130"/>
      <c r="AC168" s="130"/>
      <c r="AD168" s="130"/>
      <c r="AE168" s="130"/>
      <c r="AF168" s="255" t="s">
        <v>45</v>
      </c>
      <c r="AG168" s="18"/>
      <c r="AH168" s="18"/>
      <c r="AI168" s="18"/>
      <c r="AJ168" s="18"/>
      <c r="AK168" s="45"/>
      <c r="AL168" s="45"/>
      <c r="AM168" s="45"/>
      <c r="AN168" s="45"/>
      <c r="AO168" s="45"/>
    </row>
    <row r="169" spans="1:41" ht="15" customHeight="1">
      <c r="D169" s="109"/>
      <c r="E169" s="109"/>
      <c r="F169" s="109"/>
      <c r="G169" s="109"/>
      <c r="H169" s="109"/>
      <c r="I169" s="109"/>
      <c r="J169" s="109"/>
      <c r="K169" s="109"/>
      <c r="L169" s="109"/>
      <c r="M169" s="109"/>
      <c r="N169" s="109"/>
      <c r="O169" s="109"/>
      <c r="P169" s="109"/>
      <c r="Q169" s="109"/>
      <c r="R169" s="109"/>
      <c r="S169" s="109"/>
      <c r="T169" s="109"/>
      <c r="U169" s="129"/>
      <c r="V169" s="130"/>
      <c r="W169" s="130"/>
      <c r="X169" s="130"/>
      <c r="Y169" s="130"/>
      <c r="Z169" s="130"/>
      <c r="AA169" s="130"/>
      <c r="AB169" s="130"/>
      <c r="AC169" s="130"/>
      <c r="AD169" s="130"/>
      <c r="AE169" s="130"/>
      <c r="AF169" s="129"/>
      <c r="AG169" s="18"/>
      <c r="AH169" s="18"/>
      <c r="AI169" s="18"/>
      <c r="AJ169" s="18"/>
      <c r="AK169" s="45"/>
      <c r="AL169" s="45"/>
      <c r="AM169" s="45"/>
      <c r="AN169" s="45"/>
      <c r="AO169" s="45"/>
    </row>
    <row r="170" spans="1:41" ht="12" customHeight="1"/>
    <row r="171" spans="1:41" ht="15" customHeight="1">
      <c r="A171" s="42">
        <v>17</v>
      </c>
      <c r="B171" s="124" t="s">
        <v>1527</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row>
    <row r="172" spans="1:41" ht="24" customHeight="1">
      <c r="B172" s="250" t="s">
        <v>37</v>
      </c>
      <c r="C172" s="250"/>
      <c r="D172" s="113" t="s">
        <v>1528</v>
      </c>
      <c r="E172" s="113"/>
      <c r="F172" s="113"/>
      <c r="G172" s="113"/>
      <c r="H172" s="113"/>
      <c r="I172" s="113"/>
      <c r="J172" s="113"/>
      <c r="K172" s="113"/>
      <c r="L172" s="113"/>
      <c r="M172" s="113"/>
      <c r="N172" s="122"/>
      <c r="O172" s="123"/>
      <c r="P172" s="123"/>
      <c r="Q172" s="123"/>
      <c r="R172" s="123"/>
      <c r="S172" s="123"/>
      <c r="T172" s="123"/>
      <c r="U172" s="123"/>
      <c r="V172" s="123"/>
      <c r="W172" s="123"/>
      <c r="X172" s="123"/>
      <c r="Y172" s="123"/>
      <c r="Z172" s="123"/>
      <c r="AA172" s="123"/>
      <c r="AB172" s="123"/>
      <c r="AC172" s="123"/>
      <c r="AD172" s="123"/>
      <c r="AE172" s="123"/>
      <c r="AF172" s="5"/>
      <c r="AG172" s="5"/>
      <c r="AH172" s="5"/>
      <c r="AI172" s="5"/>
      <c r="AJ172" s="5"/>
      <c r="AK172" s="5"/>
      <c r="AL172" s="5"/>
      <c r="AM172" s="5"/>
    </row>
    <row r="173" spans="1:41" ht="24" customHeight="1">
      <c r="B173" s="250" t="s">
        <v>38</v>
      </c>
      <c r="C173" s="250"/>
      <c r="D173" s="113" t="s">
        <v>1529</v>
      </c>
      <c r="E173" s="113"/>
      <c r="F173" s="113"/>
      <c r="G173" s="113"/>
      <c r="H173" s="113"/>
      <c r="I173" s="113"/>
      <c r="J173" s="113"/>
      <c r="K173" s="113"/>
      <c r="L173" s="113"/>
      <c r="M173" s="113"/>
      <c r="N173" s="135"/>
      <c r="O173" s="136"/>
      <c r="P173" s="136"/>
      <c r="Q173" s="136"/>
      <c r="R173" s="136"/>
      <c r="S173" s="136"/>
      <c r="T173" s="136"/>
      <c r="U173" s="136"/>
      <c r="V173" s="136"/>
      <c r="W173" s="136"/>
      <c r="X173" s="136"/>
      <c r="Y173" s="136"/>
      <c r="Z173" s="136"/>
      <c r="AA173" s="136"/>
      <c r="AB173" s="136"/>
      <c r="AC173" s="136"/>
      <c r="AD173" s="136"/>
      <c r="AE173" s="136"/>
      <c r="AF173" s="5"/>
      <c r="AG173" s="5"/>
      <c r="AH173" s="5"/>
      <c r="AI173" s="5"/>
      <c r="AJ173" s="5"/>
      <c r="AK173" s="5"/>
      <c r="AL173" s="5"/>
      <c r="AM173" s="5"/>
    </row>
    <row r="174" spans="1:41" ht="24" customHeight="1">
      <c r="B174" s="250" t="s">
        <v>46</v>
      </c>
      <c r="C174" s="250"/>
      <c r="D174" s="113" t="s">
        <v>1530</v>
      </c>
      <c r="E174" s="113"/>
      <c r="F174" s="113"/>
      <c r="G174" s="113"/>
      <c r="H174" s="113"/>
      <c r="I174" s="113"/>
      <c r="J174" s="113"/>
      <c r="K174" s="113"/>
      <c r="L174" s="113"/>
      <c r="M174" s="113"/>
      <c r="N174" s="122"/>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row>
    <row r="175" spans="1:41" ht="24" customHeight="1">
      <c r="B175" s="250" t="s">
        <v>47</v>
      </c>
      <c r="C175" s="250"/>
      <c r="D175" s="113" t="s">
        <v>1531</v>
      </c>
      <c r="E175" s="113"/>
      <c r="F175" s="113"/>
      <c r="G175" s="113"/>
      <c r="H175" s="113"/>
      <c r="I175" s="113"/>
      <c r="J175" s="113"/>
      <c r="K175" s="113"/>
      <c r="L175" s="113"/>
      <c r="M175" s="113"/>
      <c r="N175" s="135"/>
      <c r="O175" s="136"/>
      <c r="P175" s="136"/>
      <c r="Q175" s="136"/>
      <c r="R175" s="136"/>
      <c r="S175" s="136"/>
      <c r="T175" s="136"/>
      <c r="U175" s="136"/>
      <c r="V175" s="136"/>
      <c r="W175" s="136"/>
      <c r="X175" s="136"/>
      <c r="Y175" s="136"/>
      <c r="Z175" s="136"/>
      <c r="AA175" s="136"/>
      <c r="AB175" s="136"/>
      <c r="AC175" s="136"/>
      <c r="AD175" s="136"/>
      <c r="AE175" s="136"/>
      <c r="AF175" s="5"/>
      <c r="AG175" s="5"/>
      <c r="AH175" s="5"/>
      <c r="AI175" s="5"/>
      <c r="AJ175" s="5"/>
      <c r="AK175" s="5"/>
      <c r="AL175" s="5"/>
      <c r="AM175" s="5"/>
    </row>
    <row r="176" spans="1:41" ht="24" customHeight="1">
      <c r="B176" s="250" t="s">
        <v>48</v>
      </c>
      <c r="C176" s="250"/>
      <c r="D176" s="113" t="s">
        <v>1532</v>
      </c>
      <c r="E176" s="113"/>
      <c r="F176" s="113"/>
      <c r="G176" s="113"/>
      <c r="H176" s="113"/>
      <c r="I176" s="113"/>
      <c r="J176" s="113"/>
      <c r="K176" s="113"/>
      <c r="L176" s="113"/>
      <c r="M176" s="113"/>
      <c r="N176" s="135"/>
      <c r="O176" s="136"/>
      <c r="P176" s="136"/>
      <c r="Q176" s="136"/>
      <c r="R176" s="136"/>
      <c r="S176" s="136"/>
      <c r="T176" s="136"/>
      <c r="U176" s="136"/>
      <c r="V176" s="136"/>
      <c r="W176" s="136"/>
      <c r="X176" s="136"/>
      <c r="Y176" s="136"/>
      <c r="Z176" s="136"/>
      <c r="AA176" s="136"/>
      <c r="AB176" s="136"/>
      <c r="AC176" s="136"/>
      <c r="AD176" s="136"/>
      <c r="AE176" s="136"/>
      <c r="AF176" s="5"/>
      <c r="AG176" s="5"/>
      <c r="AH176" s="5"/>
      <c r="AI176" s="5"/>
      <c r="AJ176" s="5"/>
      <c r="AK176" s="5"/>
      <c r="AL176" s="5"/>
      <c r="AM176" s="5"/>
    </row>
    <row r="177" spans="1:44" ht="12" customHeight="1">
      <c r="B177" s="55"/>
      <c r="C177" s="55"/>
      <c r="D177" s="54"/>
      <c r="E177" s="54"/>
      <c r="F177" s="54"/>
      <c r="G177" s="54"/>
      <c r="H177" s="54"/>
      <c r="I177" s="54"/>
      <c r="J177" s="54"/>
    </row>
    <row r="178" spans="1:44" ht="15" customHeight="1">
      <c r="A178" s="42">
        <v>18</v>
      </c>
      <c r="B178" s="50" t="s">
        <v>1533</v>
      </c>
      <c r="C178" s="50"/>
      <c r="D178" s="50"/>
      <c r="AR178" s="20"/>
    </row>
    <row r="179" spans="1:44" ht="6" customHeight="1">
      <c r="A179" s="42"/>
      <c r="B179" s="50"/>
      <c r="C179" s="50"/>
      <c r="D179" s="50"/>
    </row>
    <row r="180" spans="1:44" ht="30" customHeight="1">
      <c r="C180" s="109" t="s">
        <v>1534</v>
      </c>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row>
    <row r="182" spans="1:44" ht="42" customHeight="1">
      <c r="B182" s="109" t="s">
        <v>1535</v>
      </c>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row>
    <row r="183" spans="1:44" ht="8.25" customHeight="1">
      <c r="AA183" s="47"/>
      <c r="AC183" s="56"/>
      <c r="AE183" s="252"/>
      <c r="AF183" s="252"/>
    </row>
    <row r="184" spans="1:44" ht="15" customHeight="1">
      <c r="B184" s="50" t="s">
        <v>49</v>
      </c>
      <c r="M184" s="256" t="s">
        <v>1536</v>
      </c>
      <c r="N184" s="256"/>
      <c r="O184" s="256"/>
      <c r="P184" s="256"/>
      <c r="Q184" s="256"/>
      <c r="R184" s="256"/>
      <c r="S184" s="256"/>
      <c r="T184" s="256"/>
      <c r="U184" s="256"/>
      <c r="V184" s="256"/>
      <c r="W184" s="256"/>
      <c r="X184" s="257"/>
      <c r="Y184" s="257"/>
      <c r="Z184" s="257"/>
      <c r="AA184" s="47"/>
      <c r="AB184" s="259"/>
      <c r="AC184" s="259"/>
      <c r="AD184" s="47"/>
      <c r="AE184" s="259"/>
      <c r="AF184" s="259"/>
      <c r="AG184" s="47"/>
      <c r="AH184" s="47"/>
      <c r="AI184" s="47"/>
      <c r="AJ184" s="47"/>
      <c r="AK184" s="47"/>
      <c r="AL184" s="47"/>
    </row>
    <row r="185" spans="1:44" ht="15" customHeight="1">
      <c r="A185" s="1"/>
      <c r="M185" s="256"/>
      <c r="N185" s="256"/>
      <c r="O185" s="256"/>
      <c r="P185" s="256"/>
      <c r="Q185" s="256"/>
      <c r="R185" s="256"/>
      <c r="S185" s="256"/>
      <c r="T185" s="256"/>
      <c r="U185" s="256"/>
      <c r="V185" s="256"/>
      <c r="W185" s="256"/>
      <c r="X185" s="258"/>
      <c r="Y185" s="258"/>
      <c r="Z185" s="258"/>
      <c r="AA185" s="21" t="s">
        <v>50</v>
      </c>
      <c r="AB185" s="260"/>
      <c r="AC185" s="260"/>
      <c r="AD185" s="21" t="s">
        <v>51</v>
      </c>
      <c r="AE185" s="260"/>
      <c r="AF185" s="260"/>
      <c r="AG185" s="21" t="s">
        <v>52</v>
      </c>
      <c r="AH185" s="52"/>
      <c r="AI185" s="52"/>
      <c r="AJ185" s="52"/>
      <c r="AK185" s="52"/>
      <c r="AL185" s="52"/>
    </row>
    <row r="186" spans="1:44" ht="15" customHeight="1">
      <c r="M186" s="256" t="s">
        <v>1537</v>
      </c>
      <c r="N186" s="256"/>
      <c r="O186" s="256"/>
      <c r="P186" s="256"/>
      <c r="Q186" s="256"/>
      <c r="R186" s="256"/>
      <c r="S186" s="256"/>
      <c r="T186" s="256"/>
      <c r="U186" s="256"/>
      <c r="V186" s="256"/>
      <c r="W186" s="256"/>
      <c r="X186" s="261"/>
      <c r="Y186" s="262"/>
      <c r="Z186" s="262"/>
      <c r="AA186" s="262"/>
      <c r="AB186" s="262"/>
      <c r="AC186" s="262"/>
      <c r="AD186" s="262"/>
      <c r="AE186" s="262"/>
      <c r="AF186" s="262"/>
      <c r="AG186" s="262"/>
      <c r="AH186" s="262"/>
      <c r="AI186" s="262"/>
      <c r="AJ186" s="262"/>
      <c r="AK186" s="262"/>
      <c r="AL186" s="262"/>
    </row>
    <row r="187" spans="1:44" ht="15" customHeight="1">
      <c r="M187" s="256"/>
      <c r="N187" s="256"/>
      <c r="O187" s="256"/>
      <c r="P187" s="256"/>
      <c r="Q187" s="256"/>
      <c r="R187" s="256"/>
      <c r="S187" s="256"/>
      <c r="T187" s="256"/>
      <c r="U187" s="256"/>
      <c r="V187" s="256"/>
      <c r="W187" s="256"/>
      <c r="X187" s="123"/>
      <c r="Y187" s="123"/>
      <c r="Z187" s="123"/>
      <c r="AA187" s="123"/>
      <c r="AB187" s="123"/>
      <c r="AC187" s="123"/>
      <c r="AD187" s="123"/>
      <c r="AE187" s="123"/>
      <c r="AF187" s="123"/>
      <c r="AG187" s="123"/>
      <c r="AH187" s="123"/>
      <c r="AI187" s="123"/>
      <c r="AJ187" s="123"/>
      <c r="AK187" s="123"/>
      <c r="AL187" s="123"/>
    </row>
    <row r="188" spans="1:44" ht="18.75">
      <c r="A188" s="263" t="s">
        <v>53</v>
      </c>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row>
    <row r="189" spans="1:44" ht="13.5" customHeight="1">
      <c r="A189" s="22"/>
      <c r="B189" s="64"/>
      <c r="C189" s="64"/>
      <c r="D189" s="64"/>
      <c r="E189" s="64"/>
      <c r="F189" s="64"/>
      <c r="G189" s="64"/>
      <c r="H189" s="58"/>
      <c r="I189" s="58"/>
      <c r="J189" s="22"/>
      <c r="K189" s="58"/>
      <c r="L189" s="22"/>
      <c r="M189" s="22"/>
      <c r="N189" s="22"/>
      <c r="O189" s="22"/>
      <c r="P189" s="65"/>
      <c r="Q189" s="275" t="s">
        <v>1255</v>
      </c>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row>
    <row r="190" spans="1:44" ht="26.25" customHeight="1">
      <c r="A190" s="94" t="s">
        <v>55</v>
      </c>
      <c r="B190" s="94"/>
      <c r="C190" s="94"/>
      <c r="D190" s="94"/>
      <c r="E190" s="270">
        <v>304076</v>
      </c>
      <c r="F190" s="270"/>
      <c r="G190" s="270"/>
      <c r="H190" s="270"/>
      <c r="I190" s="270"/>
      <c r="J190" s="270"/>
      <c r="K190" s="270"/>
      <c r="L190" s="270"/>
      <c r="M190" s="270"/>
      <c r="N190" s="270"/>
      <c r="O190" s="264" t="s">
        <v>54</v>
      </c>
      <c r="P190" s="265"/>
      <c r="Q190" s="265"/>
      <c r="R190" s="265"/>
      <c r="S190" s="265"/>
      <c r="T190" s="265"/>
      <c r="U190" s="266"/>
      <c r="V190" s="267" t="str">
        <f>VLOOKUP(E190,'データ（大学名、国名等）'!A3:B785,2,FALSE)</f>
        <v>早稲田大学</v>
      </c>
      <c r="W190" s="268"/>
      <c r="X190" s="268"/>
      <c r="Y190" s="268"/>
      <c r="Z190" s="268"/>
      <c r="AA190" s="268"/>
      <c r="AB190" s="268"/>
      <c r="AC190" s="268"/>
      <c r="AD190" s="268"/>
      <c r="AE190" s="268"/>
      <c r="AF190" s="269"/>
      <c r="AG190" s="64"/>
      <c r="AH190" s="64"/>
      <c r="AI190" s="64"/>
      <c r="AJ190" s="64"/>
      <c r="AK190" s="64"/>
      <c r="AL190" s="64"/>
      <c r="AM190" s="64"/>
      <c r="AN190" s="64"/>
      <c r="AO190" s="64"/>
    </row>
    <row r="191" spans="1:44" ht="26.25" customHeight="1">
      <c r="A191" s="66"/>
      <c r="B191" s="22"/>
      <c r="C191" s="22"/>
      <c r="D191" s="22"/>
      <c r="E191" s="22"/>
      <c r="F191" s="22"/>
      <c r="G191" s="22"/>
      <c r="H191" s="22"/>
      <c r="I191" s="22"/>
      <c r="J191" s="22"/>
      <c r="K191" s="22"/>
      <c r="L191" s="22"/>
      <c r="M191" s="22"/>
      <c r="N191" s="22"/>
      <c r="O191" s="22"/>
      <c r="P191" s="22"/>
      <c r="Q191" s="65"/>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64" t="s">
        <v>56</v>
      </c>
      <c r="B192" s="265"/>
      <c r="C192" s="265"/>
      <c r="D192" s="265"/>
      <c r="E192" s="265"/>
      <c r="F192" s="265"/>
      <c r="G192" s="266"/>
      <c r="H192" s="67" t="s">
        <v>57</v>
      </c>
      <c r="I192" s="271"/>
      <c r="J192" s="271"/>
      <c r="K192" s="272" t="s">
        <v>58</v>
      </c>
      <c r="L192" s="272"/>
      <c r="M192" s="271"/>
      <c r="N192" s="271"/>
      <c r="O192" s="273" t="s">
        <v>59</v>
      </c>
      <c r="P192" s="273"/>
      <c r="Q192" s="274"/>
      <c r="R192" s="68"/>
      <c r="S192" s="69"/>
      <c r="T192" s="69"/>
      <c r="U192" s="69"/>
      <c r="V192" s="69"/>
      <c r="W192" s="69"/>
      <c r="X192" s="69"/>
      <c r="Y192" s="70"/>
      <c r="Z192" s="70"/>
      <c r="AA192" s="70"/>
      <c r="AB192" s="70"/>
      <c r="AC192" s="70"/>
      <c r="AD192" s="70"/>
      <c r="AE192" s="93" t="s">
        <v>60</v>
      </c>
      <c r="AF192" s="93"/>
      <c r="AG192" s="93"/>
      <c r="AH192" s="93"/>
      <c r="AI192" s="93"/>
      <c r="AJ192" s="93"/>
      <c r="AK192" s="93"/>
      <c r="AL192" s="93"/>
      <c r="AM192" s="93"/>
      <c r="AN192" s="93"/>
      <c r="AO192" s="93"/>
    </row>
    <row r="193" spans="1:41" ht="26.25" customHeight="1">
      <c r="A193" s="264" t="s">
        <v>61</v>
      </c>
      <c r="B193" s="265"/>
      <c r="C193" s="265"/>
      <c r="D193" s="265"/>
      <c r="E193" s="265"/>
      <c r="F193" s="265"/>
      <c r="G193" s="266"/>
      <c r="H193" s="276"/>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4"/>
      <c r="AE193" s="277" t="s">
        <v>62</v>
      </c>
      <c r="AF193" s="94"/>
      <c r="AG193" s="94"/>
      <c r="AH193" s="94"/>
      <c r="AI193" s="278"/>
      <c r="AJ193" s="278"/>
      <c r="AK193" s="278"/>
      <c r="AL193" s="278"/>
      <c r="AM193" s="278"/>
      <c r="AN193" s="278"/>
      <c r="AO193" s="278"/>
    </row>
    <row r="194" spans="1:41" ht="26.25" customHeight="1">
      <c r="A194" s="264" t="s">
        <v>63</v>
      </c>
      <c r="B194" s="265"/>
      <c r="C194" s="265"/>
      <c r="D194" s="265"/>
      <c r="E194" s="265"/>
      <c r="F194" s="265"/>
      <c r="G194" s="266"/>
      <c r="H194" s="279">
        <v>19</v>
      </c>
      <c r="I194" s="280"/>
      <c r="J194" s="280"/>
      <c r="K194" s="281">
        <f>J23</f>
        <v>0</v>
      </c>
      <c r="L194" s="281"/>
      <c r="M194" s="281"/>
      <c r="N194" s="71" t="s">
        <v>64</v>
      </c>
      <c r="O194" s="281">
        <f>M23</f>
        <v>0</v>
      </c>
      <c r="P194" s="281"/>
      <c r="Q194" s="281"/>
      <c r="R194" s="71" t="s">
        <v>65</v>
      </c>
      <c r="S194" s="281">
        <f>R23</f>
        <v>0</v>
      </c>
      <c r="T194" s="281"/>
      <c r="U194" s="281"/>
      <c r="V194" s="71" t="s">
        <v>52</v>
      </c>
      <c r="W194" s="71" t="s">
        <v>44</v>
      </c>
      <c r="X194" s="281" t="str">
        <f>W23</f>
        <v/>
      </c>
      <c r="Y194" s="281"/>
      <c r="Z194" s="281"/>
      <c r="AA194" s="283" t="s">
        <v>66</v>
      </c>
      <c r="AB194" s="284"/>
      <c r="AC194" s="285" t="s">
        <v>67</v>
      </c>
      <c r="AD194" s="285"/>
      <c r="AE194" s="285"/>
      <c r="AF194" s="286" t="str">
        <f>IF(AH14="male","男",IF(AH14="female","女",""))</f>
        <v/>
      </c>
      <c r="AG194" s="286"/>
      <c r="AH194" s="286"/>
      <c r="AI194" s="286"/>
      <c r="AJ194" s="286"/>
      <c r="AK194" s="286"/>
      <c r="AL194" s="286"/>
      <c r="AM194" s="286"/>
      <c r="AN194" s="286"/>
      <c r="AO194" s="286"/>
    </row>
    <row r="195" spans="1:41" ht="26.25" customHeight="1">
      <c r="A195" s="285" t="s">
        <v>69</v>
      </c>
      <c r="B195" s="285"/>
      <c r="C195" s="285"/>
      <c r="D195" s="285"/>
      <c r="E195" s="285"/>
      <c r="F195" s="287"/>
      <c r="G195" s="287"/>
      <c r="H195" s="287"/>
      <c r="I195" s="287"/>
      <c r="J195" s="287"/>
      <c r="K195" s="287"/>
      <c r="L195" s="287"/>
      <c r="M195" s="287"/>
      <c r="N195" s="287"/>
      <c r="O195" s="287"/>
      <c r="P195" s="287"/>
      <c r="Q195" s="287"/>
      <c r="R195" s="287"/>
      <c r="S195" s="264" t="s">
        <v>68</v>
      </c>
      <c r="T195" s="265"/>
      <c r="U195" s="265"/>
      <c r="V195" s="265"/>
      <c r="W195" s="265"/>
      <c r="X195" s="265"/>
      <c r="Y195" s="266"/>
      <c r="Z195" s="286" t="e">
        <f>VLOOKUP(F195,'データ（大学名、国名等）'!C3:D208,2,FALSE)</f>
        <v>#N/A</v>
      </c>
      <c r="AA195" s="286"/>
      <c r="AB195" s="286"/>
      <c r="AC195" s="286"/>
      <c r="AD195" s="286"/>
      <c r="AE195" s="286"/>
      <c r="AF195" s="286"/>
      <c r="AG195" s="286"/>
      <c r="AH195" s="286"/>
      <c r="AI195" s="286"/>
      <c r="AJ195" s="286"/>
      <c r="AK195" s="286"/>
      <c r="AL195" s="286"/>
      <c r="AM195" s="286"/>
      <c r="AN195" s="286"/>
      <c r="AO195" s="286"/>
    </row>
    <row r="196" spans="1:41" ht="26.25" customHeight="1">
      <c r="A196" s="264" t="s">
        <v>70</v>
      </c>
      <c r="B196" s="265"/>
      <c r="C196" s="265"/>
      <c r="D196" s="265"/>
      <c r="E196" s="265"/>
      <c r="F196" s="265"/>
      <c r="G196" s="266"/>
      <c r="H196" s="282">
        <f>J26</f>
        <v>0</v>
      </c>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row>
    <row r="197" spans="1:41" ht="26.25" customHeight="1">
      <c r="A197" s="264" t="s">
        <v>71</v>
      </c>
      <c r="B197" s="265"/>
      <c r="C197" s="265"/>
      <c r="D197" s="265"/>
      <c r="E197" s="265"/>
      <c r="F197" s="265"/>
      <c r="G197" s="266"/>
      <c r="H197" s="282">
        <f>H27</f>
        <v>0</v>
      </c>
      <c r="I197" s="282"/>
      <c r="J197" s="282"/>
      <c r="K197" s="282"/>
      <c r="L197" s="282"/>
      <c r="M197" s="282"/>
      <c r="N197" s="282"/>
      <c r="O197" s="282"/>
      <c r="P197" s="282"/>
      <c r="Q197" s="282"/>
      <c r="R197" s="282"/>
      <c r="S197" s="282"/>
      <c r="T197" s="282"/>
      <c r="U197" s="94" t="s">
        <v>72</v>
      </c>
      <c r="V197" s="94"/>
      <c r="W197" s="94"/>
      <c r="X197" s="94"/>
      <c r="Y197" s="94"/>
      <c r="Z197" s="282">
        <f>Y27</f>
        <v>0</v>
      </c>
      <c r="AA197" s="282"/>
      <c r="AB197" s="282"/>
      <c r="AC197" s="282"/>
      <c r="AD197" s="282"/>
      <c r="AE197" s="282"/>
      <c r="AF197" s="282"/>
      <c r="AG197" s="282"/>
      <c r="AH197" s="282"/>
      <c r="AI197" s="282"/>
      <c r="AJ197" s="282"/>
      <c r="AK197" s="282"/>
      <c r="AL197" s="282"/>
      <c r="AM197" s="282"/>
      <c r="AN197" s="282"/>
      <c r="AO197" s="282"/>
    </row>
    <row r="198" spans="1:41" ht="26.25" customHeight="1">
      <c r="A198" s="295" t="s">
        <v>73</v>
      </c>
      <c r="B198" s="296"/>
      <c r="C198" s="296"/>
      <c r="D198" s="296"/>
      <c r="E198" s="296"/>
      <c r="F198" s="296"/>
      <c r="G198" s="297"/>
      <c r="H198" s="285" t="s">
        <v>74</v>
      </c>
      <c r="I198" s="285"/>
      <c r="J198" s="285"/>
      <c r="K198" s="285"/>
      <c r="L198" s="285" t="s">
        <v>75</v>
      </c>
      <c r="M198" s="285"/>
      <c r="N198" s="285"/>
      <c r="O198" s="301" t="str">
        <f>C76&amp;C77&amp;C78</f>
        <v/>
      </c>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2"/>
      <c r="AL198" s="302"/>
      <c r="AM198" s="302"/>
      <c r="AN198" s="302"/>
      <c r="AO198" s="303"/>
    </row>
    <row r="199" spans="1:41" ht="26.25" customHeight="1">
      <c r="A199" s="298"/>
      <c r="B199" s="299"/>
      <c r="C199" s="299"/>
      <c r="D199" s="299"/>
      <c r="E199" s="299"/>
      <c r="F199" s="299"/>
      <c r="G199" s="300"/>
      <c r="H199" s="286">
        <f>AA75</f>
        <v>0</v>
      </c>
      <c r="I199" s="286"/>
      <c r="J199" s="286"/>
      <c r="K199" s="286"/>
      <c r="L199" s="285"/>
      <c r="M199" s="285"/>
      <c r="N199" s="285"/>
      <c r="O199" s="304"/>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6"/>
    </row>
    <row r="200" spans="1:41" ht="26.25" customHeight="1">
      <c r="A200" s="307" t="s">
        <v>76</v>
      </c>
      <c r="B200" s="308"/>
      <c r="C200" s="308"/>
      <c r="D200" s="308"/>
      <c r="E200" s="308"/>
      <c r="F200" s="308"/>
      <c r="G200" s="309"/>
      <c r="H200" s="313">
        <v>2015</v>
      </c>
      <c r="I200" s="314"/>
      <c r="J200" s="314"/>
      <c r="K200" s="314"/>
      <c r="L200" s="315">
        <v>4</v>
      </c>
      <c r="M200" s="315"/>
      <c r="N200" s="315"/>
      <c r="O200" s="290" t="s">
        <v>77</v>
      </c>
      <c r="P200" s="290"/>
      <c r="Q200" s="290"/>
      <c r="R200" s="316">
        <v>20</v>
      </c>
      <c r="S200" s="317"/>
      <c r="T200" s="288"/>
      <c r="U200" s="288"/>
      <c r="V200" s="72" t="s">
        <v>64</v>
      </c>
      <c r="W200" s="289"/>
      <c r="X200" s="289"/>
      <c r="Y200" s="289"/>
      <c r="Z200" s="290" t="s">
        <v>78</v>
      </c>
      <c r="AA200" s="290"/>
      <c r="AB200" s="290"/>
      <c r="AC200" s="72"/>
      <c r="AD200" s="72"/>
      <c r="AE200" s="281" t="str">
        <f>IF(W200="","",IF(ISERROR(DATEDIF(DATE("2014",L200,1),IF(W200="12",DATE(T200+2001,1,1),DATE(T200+2000,W200+1,1)),"M"))=TRUE,"error",DATEDIF(DATE("2015",L200,1),IF(W200="12",DATE(T200+2001,1,1),DATE(T200+2000,W200+1,1)),"M")))</f>
        <v/>
      </c>
      <c r="AF200" s="281"/>
      <c r="AG200" s="281"/>
      <c r="AH200" s="281"/>
      <c r="AI200" s="290" t="s">
        <v>79</v>
      </c>
      <c r="AJ200" s="290"/>
      <c r="AK200" s="290"/>
      <c r="AL200" s="290"/>
      <c r="AM200" s="290"/>
      <c r="AN200" s="290"/>
      <c r="AO200" s="291"/>
    </row>
    <row r="201" spans="1:41" ht="26.25" customHeight="1">
      <c r="A201" s="310"/>
      <c r="B201" s="311"/>
      <c r="C201" s="311"/>
      <c r="D201" s="311"/>
      <c r="E201" s="311"/>
      <c r="F201" s="311"/>
      <c r="G201" s="312"/>
      <c r="H201" s="292" t="s">
        <v>1538</v>
      </c>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4"/>
    </row>
    <row r="202" spans="1:41" ht="26.25" customHeight="1">
      <c r="A202" s="328" t="s">
        <v>1539</v>
      </c>
      <c r="B202" s="329"/>
      <c r="C202" s="329"/>
      <c r="D202" s="329"/>
      <c r="E202" s="329"/>
      <c r="F202" s="329"/>
      <c r="G202" s="330"/>
      <c r="H202" s="318" t="s">
        <v>54</v>
      </c>
      <c r="I202" s="318"/>
      <c r="J202" s="318"/>
      <c r="K202" s="318"/>
      <c r="L202" s="334"/>
      <c r="M202" s="334"/>
      <c r="N202" s="334"/>
      <c r="O202" s="334"/>
      <c r="P202" s="334"/>
      <c r="Q202" s="334"/>
      <c r="R202" s="334"/>
      <c r="S202" s="334"/>
      <c r="T202" s="334"/>
      <c r="U202" s="334"/>
      <c r="V202" s="334"/>
      <c r="W202" s="334"/>
      <c r="X202" s="334"/>
      <c r="Y202" s="318" t="s">
        <v>80</v>
      </c>
      <c r="Z202" s="318"/>
      <c r="AA202" s="318"/>
      <c r="AB202" s="318"/>
      <c r="AC202" s="334"/>
      <c r="AD202" s="334"/>
      <c r="AE202" s="334"/>
      <c r="AF202" s="334"/>
      <c r="AG202" s="334"/>
      <c r="AH202" s="334"/>
      <c r="AI202" s="334"/>
      <c r="AJ202" s="334"/>
      <c r="AK202" s="334"/>
      <c r="AL202" s="334"/>
      <c r="AM202" s="334"/>
      <c r="AN202" s="334"/>
      <c r="AO202" s="334"/>
    </row>
    <row r="203" spans="1:41" ht="26.25" customHeight="1">
      <c r="A203" s="331"/>
      <c r="B203" s="332"/>
      <c r="C203" s="332"/>
      <c r="D203" s="332"/>
      <c r="E203" s="332"/>
      <c r="F203" s="332"/>
      <c r="G203" s="333"/>
      <c r="H203" s="318" t="s">
        <v>81</v>
      </c>
      <c r="I203" s="318"/>
      <c r="J203" s="318"/>
      <c r="K203" s="318"/>
      <c r="L203" s="334"/>
      <c r="M203" s="334"/>
      <c r="N203" s="334"/>
      <c r="O203" s="334"/>
      <c r="P203" s="334"/>
      <c r="Q203" s="334"/>
      <c r="R203" s="334"/>
      <c r="S203" s="334"/>
      <c r="T203" s="334"/>
      <c r="U203" s="334"/>
      <c r="V203" s="334"/>
      <c r="W203" s="334"/>
      <c r="X203" s="334"/>
      <c r="Y203" s="318" t="s">
        <v>82</v>
      </c>
      <c r="Z203" s="318"/>
      <c r="AA203" s="318"/>
      <c r="AB203" s="318"/>
      <c r="AC203" s="319"/>
      <c r="AD203" s="288"/>
      <c r="AE203" s="288"/>
      <c r="AF203" s="288"/>
      <c r="AG203" s="288"/>
      <c r="AH203" s="288"/>
      <c r="AI203" s="288"/>
      <c r="AJ203" s="288"/>
      <c r="AK203" s="288"/>
      <c r="AL203" s="288"/>
      <c r="AM203" s="288"/>
      <c r="AN203" s="288"/>
      <c r="AO203" s="320"/>
    </row>
    <row r="204" spans="1:41" ht="26.25" customHeight="1">
      <c r="A204" s="331"/>
      <c r="B204" s="332"/>
      <c r="C204" s="332"/>
      <c r="D204" s="332"/>
      <c r="E204" s="332"/>
      <c r="F204" s="332"/>
      <c r="G204" s="333"/>
      <c r="H204" s="73" t="s">
        <v>10</v>
      </c>
      <c r="I204" s="321"/>
      <c r="J204" s="321"/>
      <c r="K204" s="321"/>
      <c r="L204" s="74" t="s">
        <v>64</v>
      </c>
      <c r="M204" s="321"/>
      <c r="N204" s="321"/>
      <c r="O204" s="325" t="s">
        <v>83</v>
      </c>
      <c r="P204" s="325"/>
      <c r="Q204" s="22" t="s">
        <v>84</v>
      </c>
      <c r="R204" s="321"/>
      <c r="S204" s="321"/>
      <c r="T204" s="321"/>
      <c r="U204" s="321"/>
      <c r="V204" s="321"/>
      <c r="W204" s="74" t="s">
        <v>45</v>
      </c>
      <c r="X204" s="325" t="s">
        <v>85</v>
      </c>
      <c r="Y204" s="325"/>
      <c r="Z204" s="325"/>
      <c r="AA204" s="325"/>
      <c r="AB204" s="325"/>
      <c r="AC204" s="325"/>
      <c r="AD204" s="325"/>
      <c r="AE204" s="325"/>
      <c r="AF204" s="325"/>
      <c r="AG204" s="325"/>
      <c r="AH204" s="325"/>
      <c r="AI204" s="325"/>
      <c r="AJ204" s="325"/>
      <c r="AK204" s="325"/>
      <c r="AL204" s="325"/>
      <c r="AM204" s="325"/>
      <c r="AN204" s="325"/>
      <c r="AO204" s="326"/>
    </row>
    <row r="205" spans="1:41" ht="26.25" customHeight="1">
      <c r="A205" s="285" t="s">
        <v>1540</v>
      </c>
      <c r="B205" s="285"/>
      <c r="C205" s="285"/>
      <c r="D205" s="285"/>
      <c r="E205" s="285"/>
      <c r="F205" s="285"/>
      <c r="G205" s="285"/>
      <c r="H205" s="327" t="s">
        <v>54</v>
      </c>
      <c r="I205" s="327"/>
      <c r="J205" s="327"/>
      <c r="K205" s="327"/>
      <c r="L205" s="327"/>
      <c r="M205" s="327"/>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7"/>
    </row>
    <row r="206" spans="1:41" ht="26.25" customHeight="1">
      <c r="A206" s="285"/>
      <c r="B206" s="285"/>
      <c r="C206" s="285"/>
      <c r="D206" s="285"/>
      <c r="E206" s="285"/>
      <c r="F206" s="285"/>
      <c r="G206" s="285"/>
      <c r="H206" s="324" t="s">
        <v>86</v>
      </c>
      <c r="I206" s="324"/>
      <c r="J206" s="324"/>
      <c r="K206" s="324"/>
      <c r="L206" s="324"/>
      <c r="M206" s="324"/>
      <c r="N206" s="106"/>
      <c r="O206" s="106"/>
      <c r="P206" s="106"/>
      <c r="Q206" s="106"/>
      <c r="R206" s="106"/>
      <c r="S206" s="106"/>
      <c r="T206" s="106"/>
      <c r="U206" s="106"/>
      <c r="V206" s="106"/>
      <c r="W206" s="106"/>
      <c r="X206" s="106"/>
      <c r="Y206" s="106"/>
      <c r="Z206" s="106"/>
      <c r="AA206" s="106"/>
      <c r="AB206" s="106"/>
      <c r="AC206" s="106"/>
      <c r="AD206" s="106"/>
      <c r="AE206" s="324" t="s">
        <v>87</v>
      </c>
      <c r="AF206" s="324"/>
      <c r="AG206" s="22" t="s">
        <v>44</v>
      </c>
      <c r="AH206" s="271"/>
      <c r="AI206" s="271"/>
      <c r="AJ206" s="271"/>
      <c r="AK206" s="271"/>
      <c r="AL206" s="271"/>
      <c r="AM206" s="271"/>
      <c r="AN206" s="271"/>
      <c r="AO206" s="75" t="s">
        <v>45</v>
      </c>
    </row>
    <row r="207" spans="1:41" ht="26.25" customHeight="1">
      <c r="A207" s="285"/>
      <c r="B207" s="285"/>
      <c r="C207" s="285"/>
      <c r="D207" s="285"/>
      <c r="E207" s="285"/>
      <c r="F207" s="285"/>
      <c r="G207" s="285"/>
      <c r="H207" s="322">
        <v>20</v>
      </c>
      <c r="I207" s="322"/>
      <c r="J207" s="323"/>
      <c r="K207" s="323"/>
      <c r="L207" s="22" t="s">
        <v>64</v>
      </c>
      <c r="M207" s="323"/>
      <c r="N207" s="323"/>
      <c r="O207" s="22" t="s">
        <v>65</v>
      </c>
      <c r="P207" s="22" t="s">
        <v>44</v>
      </c>
      <c r="Q207" s="271"/>
      <c r="R207" s="271"/>
      <c r="S207" s="271"/>
      <c r="T207" s="271"/>
      <c r="U207" s="22" t="s">
        <v>45</v>
      </c>
      <c r="V207" s="324" t="s">
        <v>88</v>
      </c>
      <c r="W207" s="324"/>
      <c r="X207" s="324"/>
      <c r="Y207" s="324"/>
      <c r="Z207" s="324"/>
      <c r="AA207" s="271"/>
      <c r="AB207" s="271"/>
      <c r="AC207" s="271"/>
      <c r="AD207" s="271"/>
      <c r="AE207" s="22" t="s">
        <v>64</v>
      </c>
      <c r="AF207" s="22"/>
      <c r="AG207" s="22"/>
      <c r="AH207" s="22"/>
      <c r="AI207" s="22"/>
      <c r="AJ207" s="22"/>
      <c r="AK207" s="22"/>
      <c r="AL207" s="22"/>
      <c r="AM207" s="22"/>
      <c r="AN207" s="22"/>
      <c r="AO207" s="75"/>
    </row>
    <row r="208" spans="1:41" ht="26.25" customHeight="1">
      <c r="A208" s="97" t="s">
        <v>89</v>
      </c>
      <c r="B208" s="97"/>
      <c r="C208" s="97"/>
      <c r="D208" s="97"/>
      <c r="E208" s="97"/>
      <c r="F208" s="97"/>
      <c r="G208" s="97"/>
      <c r="H208" s="335"/>
      <c r="I208" s="336"/>
      <c r="J208" s="336"/>
      <c r="K208" s="336"/>
      <c r="L208" s="336"/>
      <c r="M208" s="336"/>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36"/>
      <c r="AM208" s="336"/>
      <c r="AN208" s="336"/>
      <c r="AO208" s="337"/>
    </row>
    <row r="209" spans="1:41" ht="26.25" customHeight="1">
      <c r="A209" s="97" t="s">
        <v>90</v>
      </c>
      <c r="B209" s="97"/>
      <c r="C209" s="97"/>
      <c r="D209" s="97"/>
      <c r="E209" s="97"/>
      <c r="F209" s="97"/>
      <c r="G209" s="97"/>
      <c r="H209" s="338" t="s">
        <v>91</v>
      </c>
      <c r="I209" s="272"/>
      <c r="J209" s="272"/>
      <c r="K209" s="271"/>
      <c r="L209" s="271"/>
      <c r="M209" s="271"/>
      <c r="N209" s="271"/>
      <c r="O209" s="76" t="s">
        <v>11</v>
      </c>
      <c r="P209" s="272" t="s">
        <v>92</v>
      </c>
      <c r="Q209" s="272"/>
      <c r="R209" s="272"/>
      <c r="S209" s="271"/>
      <c r="T209" s="271"/>
      <c r="U209" s="271"/>
      <c r="V209" s="271"/>
      <c r="W209" s="76" t="s">
        <v>11</v>
      </c>
      <c r="X209" s="339" t="s">
        <v>93</v>
      </c>
      <c r="Y209" s="339"/>
      <c r="Z209" s="339"/>
      <c r="AA209" s="339"/>
      <c r="AB209" s="271"/>
      <c r="AC209" s="271"/>
      <c r="AD209" s="271"/>
      <c r="AE209" s="271"/>
      <c r="AF209" s="271"/>
      <c r="AG209" s="76" t="s">
        <v>94</v>
      </c>
      <c r="AH209" s="76" t="s">
        <v>44</v>
      </c>
      <c r="AI209" s="271"/>
      <c r="AJ209" s="271"/>
      <c r="AK209" s="271"/>
      <c r="AL209" s="271"/>
      <c r="AM209" s="271"/>
      <c r="AN209" s="271"/>
      <c r="AO209" s="77" t="s">
        <v>45</v>
      </c>
    </row>
    <row r="210" spans="1:41" ht="26.25" customHeight="1">
      <c r="A210" s="97" t="s">
        <v>95</v>
      </c>
      <c r="B210" s="97"/>
      <c r="C210" s="97"/>
      <c r="D210" s="97"/>
      <c r="E210" s="97"/>
      <c r="F210" s="97"/>
      <c r="G210" s="97"/>
      <c r="H210" s="340"/>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341"/>
    </row>
    <row r="211" spans="1:41" ht="26.25" customHeight="1">
      <c r="A211" s="97" t="s">
        <v>96</v>
      </c>
      <c r="B211" s="97"/>
      <c r="C211" s="97"/>
      <c r="D211" s="97"/>
      <c r="E211" s="97"/>
      <c r="F211" s="97"/>
      <c r="G211" s="97"/>
      <c r="H211" s="340"/>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341"/>
    </row>
    <row r="212" spans="1:41" ht="26.25" customHeight="1">
      <c r="A212" s="342" t="s">
        <v>97</v>
      </c>
      <c r="B212" s="343"/>
      <c r="C212" s="343"/>
      <c r="D212" s="343"/>
      <c r="E212" s="343"/>
      <c r="F212" s="343"/>
      <c r="G212" s="344"/>
      <c r="H212" s="348" t="s">
        <v>98</v>
      </c>
      <c r="I212" s="349"/>
      <c r="J212" s="349"/>
      <c r="K212" s="349"/>
      <c r="L212" s="349"/>
      <c r="M212" s="289"/>
      <c r="N212" s="289"/>
      <c r="O212" s="289"/>
      <c r="P212" s="289"/>
      <c r="Q212" s="289"/>
      <c r="R212" s="289"/>
      <c r="S212" s="289"/>
      <c r="T212" s="289"/>
      <c r="U212" s="289"/>
      <c r="V212" s="289"/>
      <c r="W212" s="289"/>
      <c r="X212" s="78" t="s">
        <v>45</v>
      </c>
      <c r="Y212" s="350" t="s">
        <v>99</v>
      </c>
      <c r="Z212" s="350"/>
      <c r="AA212" s="350"/>
      <c r="AB212" s="350"/>
      <c r="AC212" s="350"/>
      <c r="AD212" s="289"/>
      <c r="AE212" s="289"/>
      <c r="AF212" s="289"/>
      <c r="AG212" s="289"/>
      <c r="AH212" s="289"/>
      <c r="AI212" s="289"/>
      <c r="AJ212" s="289"/>
      <c r="AK212" s="289"/>
      <c r="AL212" s="289"/>
      <c r="AM212" s="289"/>
      <c r="AN212" s="289"/>
      <c r="AO212" s="79" t="s">
        <v>45</v>
      </c>
    </row>
    <row r="213" spans="1:41" ht="26.25" customHeight="1">
      <c r="A213" s="345"/>
      <c r="B213" s="346"/>
      <c r="C213" s="346"/>
      <c r="D213" s="346"/>
      <c r="E213" s="346"/>
      <c r="F213" s="346"/>
      <c r="G213" s="347"/>
      <c r="H213" s="351" t="s">
        <v>100</v>
      </c>
      <c r="I213" s="352"/>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283" t="s">
        <v>101</v>
      </c>
      <c r="AL213" s="283"/>
      <c r="AM213" s="283"/>
      <c r="AN213" s="283"/>
      <c r="AO213" s="284"/>
    </row>
    <row r="214" spans="1:41" ht="12" customHeight="1">
      <c r="A214" s="366" t="s">
        <v>102</v>
      </c>
      <c r="B214" s="367"/>
      <c r="C214" s="367"/>
      <c r="D214" s="367"/>
      <c r="E214" s="367"/>
      <c r="F214" s="367"/>
      <c r="G214" s="368"/>
      <c r="H214" s="375"/>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7"/>
    </row>
    <row r="215" spans="1:41" ht="12" customHeight="1">
      <c r="A215" s="369"/>
      <c r="B215" s="370"/>
      <c r="C215" s="370"/>
      <c r="D215" s="370"/>
      <c r="E215" s="370"/>
      <c r="F215" s="370"/>
      <c r="G215" s="371"/>
      <c r="H215" s="378"/>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80"/>
    </row>
    <row r="216" spans="1:41" ht="12" customHeight="1">
      <c r="A216" s="369"/>
      <c r="B216" s="370"/>
      <c r="C216" s="370"/>
      <c r="D216" s="370"/>
      <c r="E216" s="370"/>
      <c r="F216" s="370"/>
      <c r="G216" s="371"/>
      <c r="H216" s="378"/>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80"/>
    </row>
    <row r="217" spans="1:41" ht="12" customHeight="1">
      <c r="A217" s="369"/>
      <c r="B217" s="370"/>
      <c r="C217" s="370"/>
      <c r="D217" s="370"/>
      <c r="E217" s="370"/>
      <c r="F217" s="370"/>
      <c r="G217" s="371"/>
      <c r="H217" s="378"/>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80"/>
    </row>
    <row r="218" spans="1:41" ht="12" customHeight="1">
      <c r="A218" s="369"/>
      <c r="B218" s="370"/>
      <c r="C218" s="370"/>
      <c r="D218" s="370"/>
      <c r="E218" s="370"/>
      <c r="F218" s="370"/>
      <c r="G218" s="371"/>
      <c r="H218" s="378"/>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80"/>
    </row>
    <row r="219" spans="1:41" ht="12" customHeight="1">
      <c r="A219" s="369"/>
      <c r="B219" s="370"/>
      <c r="C219" s="370"/>
      <c r="D219" s="370"/>
      <c r="E219" s="370"/>
      <c r="F219" s="370"/>
      <c r="G219" s="371"/>
      <c r="H219" s="378"/>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80"/>
    </row>
    <row r="220" spans="1:41" ht="12" customHeight="1">
      <c r="A220" s="369"/>
      <c r="B220" s="370"/>
      <c r="C220" s="370"/>
      <c r="D220" s="370"/>
      <c r="E220" s="370"/>
      <c r="F220" s="370"/>
      <c r="G220" s="371"/>
      <c r="H220" s="378"/>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80"/>
    </row>
    <row r="221" spans="1:41" ht="12" customHeight="1">
      <c r="A221" s="369"/>
      <c r="B221" s="370"/>
      <c r="C221" s="370"/>
      <c r="D221" s="370"/>
      <c r="E221" s="370"/>
      <c r="F221" s="370"/>
      <c r="G221" s="371"/>
      <c r="H221" s="378"/>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80"/>
    </row>
    <row r="222" spans="1:41" ht="12" customHeight="1">
      <c r="A222" s="369"/>
      <c r="B222" s="370"/>
      <c r="C222" s="370"/>
      <c r="D222" s="370"/>
      <c r="E222" s="370"/>
      <c r="F222" s="370"/>
      <c r="G222" s="371"/>
      <c r="H222" s="378"/>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80"/>
    </row>
    <row r="223" spans="1:41" ht="12" customHeight="1">
      <c r="A223" s="369"/>
      <c r="B223" s="370"/>
      <c r="C223" s="370"/>
      <c r="D223" s="370"/>
      <c r="E223" s="370"/>
      <c r="F223" s="370"/>
      <c r="G223" s="371"/>
      <c r="H223" s="378"/>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80"/>
    </row>
    <row r="224" spans="1:41" ht="12" customHeight="1">
      <c r="A224" s="369"/>
      <c r="B224" s="370"/>
      <c r="C224" s="370"/>
      <c r="D224" s="370"/>
      <c r="E224" s="370"/>
      <c r="F224" s="370"/>
      <c r="G224" s="371"/>
      <c r="H224" s="378"/>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80"/>
    </row>
    <row r="225" spans="1:41" ht="12" customHeight="1">
      <c r="A225" s="372"/>
      <c r="B225" s="373"/>
      <c r="C225" s="373"/>
      <c r="D225" s="373"/>
      <c r="E225" s="373"/>
      <c r="F225" s="373"/>
      <c r="G225" s="374"/>
      <c r="H225" s="381"/>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3"/>
    </row>
    <row r="226" spans="1:41" ht="26.25" customHeight="1">
      <c r="A226" s="353" t="s">
        <v>103</v>
      </c>
      <c r="B226" s="354"/>
      <c r="C226" s="354"/>
      <c r="D226" s="354"/>
      <c r="E226" s="354"/>
      <c r="F226" s="354"/>
      <c r="G226" s="355"/>
      <c r="H226" s="327" t="s">
        <v>104</v>
      </c>
      <c r="I226" s="327"/>
      <c r="J226" s="327"/>
      <c r="K226" s="327"/>
      <c r="L226" s="327"/>
      <c r="M226" s="327"/>
      <c r="N226" s="327"/>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320"/>
    </row>
    <row r="227" spans="1:41" ht="26.25" customHeight="1">
      <c r="A227" s="356"/>
      <c r="B227" s="357"/>
      <c r="C227" s="357"/>
      <c r="D227" s="357"/>
      <c r="E227" s="357"/>
      <c r="F227" s="357"/>
      <c r="G227" s="358"/>
      <c r="H227" s="324" t="s">
        <v>105</v>
      </c>
      <c r="I227" s="324"/>
      <c r="J227" s="324"/>
      <c r="K227" s="324"/>
      <c r="L227" s="324"/>
      <c r="M227" s="324"/>
      <c r="N227" s="324"/>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320"/>
    </row>
    <row r="228" spans="1:41" ht="26.25" customHeight="1">
      <c r="A228" s="359"/>
      <c r="B228" s="360"/>
      <c r="C228" s="360"/>
      <c r="D228" s="360"/>
      <c r="E228" s="360"/>
      <c r="F228" s="360"/>
      <c r="G228" s="361"/>
      <c r="H228" s="384" t="s">
        <v>106</v>
      </c>
      <c r="I228" s="384"/>
      <c r="J228" s="384"/>
      <c r="K228" s="384"/>
      <c r="L228" s="384"/>
      <c r="M228" s="384"/>
      <c r="N228" s="384"/>
      <c r="O228" s="289"/>
      <c r="P228" s="289"/>
      <c r="Q228" s="289"/>
      <c r="R228" s="289"/>
      <c r="S228" s="80" t="s">
        <v>50</v>
      </c>
      <c r="T228" s="289"/>
      <c r="U228" s="289"/>
      <c r="V228" s="80" t="s">
        <v>65</v>
      </c>
      <c r="W228" s="80" t="s">
        <v>107</v>
      </c>
      <c r="X228" s="289"/>
      <c r="Y228" s="289"/>
      <c r="Z228" s="289"/>
      <c r="AA228" s="289"/>
      <c r="AB228" s="80" t="s">
        <v>50</v>
      </c>
      <c r="AC228" s="289"/>
      <c r="AD228" s="289"/>
      <c r="AE228" s="80" t="s">
        <v>65</v>
      </c>
      <c r="AF228" s="80"/>
      <c r="AG228" s="80"/>
      <c r="AH228" s="80"/>
      <c r="AI228" s="80"/>
      <c r="AJ228" s="80"/>
      <c r="AK228" s="80"/>
      <c r="AL228" s="80"/>
      <c r="AM228" s="80"/>
      <c r="AN228" s="80"/>
      <c r="AO228" s="81"/>
    </row>
    <row r="229" spans="1:41" ht="26.25" customHeight="1">
      <c r="A229" s="353" t="s">
        <v>108</v>
      </c>
      <c r="B229" s="354"/>
      <c r="C229" s="354"/>
      <c r="D229" s="354"/>
      <c r="E229" s="354"/>
      <c r="F229" s="354"/>
      <c r="G229" s="355"/>
      <c r="H229" s="82" t="s">
        <v>109</v>
      </c>
      <c r="I229" s="289"/>
      <c r="J229" s="289"/>
      <c r="K229" s="289"/>
      <c r="L229" s="289"/>
      <c r="M229" s="83" t="s">
        <v>110</v>
      </c>
      <c r="N229" s="362" t="s">
        <v>111</v>
      </c>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3"/>
    </row>
    <row r="230" spans="1:41" ht="26.25" customHeight="1">
      <c r="A230" s="356"/>
      <c r="B230" s="357"/>
      <c r="C230" s="357"/>
      <c r="D230" s="357"/>
      <c r="E230" s="357"/>
      <c r="F230" s="357"/>
      <c r="G230" s="358"/>
      <c r="H230" s="364"/>
      <c r="I230" s="364"/>
      <c r="J230" s="364"/>
      <c r="K230" s="364"/>
      <c r="L230" s="80" t="s">
        <v>50</v>
      </c>
      <c r="M230" s="364"/>
      <c r="N230" s="364"/>
      <c r="O230" s="80" t="s">
        <v>65</v>
      </c>
      <c r="P230" s="84" t="s">
        <v>107</v>
      </c>
      <c r="Q230" s="364"/>
      <c r="R230" s="364"/>
      <c r="S230" s="364"/>
      <c r="T230" s="364"/>
      <c r="U230" s="80" t="s">
        <v>50</v>
      </c>
      <c r="V230" s="364"/>
      <c r="W230" s="364"/>
      <c r="X230" s="80" t="s">
        <v>65</v>
      </c>
      <c r="Y230" s="85"/>
      <c r="Z230" s="85"/>
      <c r="AA230" s="85"/>
      <c r="AB230" s="85"/>
      <c r="AC230" s="85"/>
      <c r="AD230" s="85"/>
      <c r="AE230" s="85"/>
      <c r="AF230" s="85"/>
      <c r="AG230" s="85"/>
      <c r="AH230" s="85"/>
      <c r="AI230" s="85"/>
      <c r="AJ230" s="85"/>
      <c r="AK230" s="85"/>
      <c r="AL230" s="85"/>
      <c r="AM230" s="85"/>
      <c r="AN230" s="85"/>
      <c r="AO230" s="86"/>
    </row>
    <row r="231" spans="1:41" ht="26.25" customHeight="1">
      <c r="A231" s="359"/>
      <c r="B231" s="360"/>
      <c r="C231" s="360"/>
      <c r="D231" s="360"/>
      <c r="E231" s="360"/>
      <c r="F231" s="360"/>
      <c r="G231" s="361"/>
      <c r="H231" s="351" t="s">
        <v>112</v>
      </c>
      <c r="I231" s="352"/>
      <c r="J231" s="352"/>
      <c r="K231" s="352"/>
      <c r="L231" s="385"/>
      <c r="M231" s="385"/>
      <c r="N231" s="385"/>
      <c r="O231" s="385"/>
      <c r="P231" s="385"/>
      <c r="Q231" s="385"/>
      <c r="R231" s="385"/>
      <c r="S231" s="385"/>
      <c r="T231" s="385"/>
      <c r="U231" s="385"/>
      <c r="V231" s="385"/>
      <c r="W231" s="385"/>
      <c r="X231" s="385"/>
      <c r="Y231" s="385"/>
      <c r="Z231" s="385"/>
      <c r="AA231" s="385"/>
      <c r="AB231" s="386" t="s">
        <v>113</v>
      </c>
      <c r="AC231" s="386"/>
      <c r="AD231" s="386"/>
      <c r="AE231" s="387"/>
      <c r="AF231" s="387"/>
      <c r="AG231" s="387"/>
      <c r="AH231" s="387"/>
      <c r="AI231" s="387"/>
      <c r="AJ231" s="387"/>
      <c r="AK231" s="387"/>
      <c r="AL231" s="387"/>
      <c r="AM231" s="387"/>
      <c r="AN231" s="387"/>
      <c r="AO231" s="388"/>
    </row>
    <row r="232" spans="1:41" ht="18.75">
      <c r="A232" s="90" t="s">
        <v>1241</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row>
    <row r="233" spans="1:41" ht="18.7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row>
    <row r="234" spans="1:41" ht="66" customHeight="1">
      <c r="A234" s="91" t="s">
        <v>1541</v>
      </c>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row>
    <row r="235" spans="1:41" ht="21" customHeight="1">
      <c r="A235" s="93" t="s">
        <v>60</v>
      </c>
      <c r="B235" s="93"/>
      <c r="C235" s="93"/>
      <c r="D235" s="93"/>
      <c r="E235" s="93"/>
      <c r="F235" s="93"/>
      <c r="G235" s="93"/>
      <c r="H235" s="93"/>
      <c r="I235" s="93"/>
      <c r="J235" s="93"/>
      <c r="K235" s="93"/>
      <c r="L235" s="88"/>
      <c r="M235" s="88"/>
      <c r="N235" s="88"/>
      <c r="O235" s="88"/>
      <c r="P235" s="64"/>
      <c r="Q235" s="64"/>
      <c r="R235" s="89"/>
      <c r="S235" s="89"/>
      <c r="T235" s="89"/>
      <c r="U235" s="89"/>
      <c r="V235" s="89"/>
      <c r="W235" s="89"/>
      <c r="X235" s="89"/>
      <c r="Y235" s="89"/>
      <c r="Z235" s="89"/>
      <c r="AA235" s="89"/>
      <c r="AB235" s="89"/>
      <c r="AC235" s="89"/>
      <c r="AD235" s="89"/>
      <c r="AE235" s="89"/>
      <c r="AF235" s="89"/>
      <c r="AG235" s="89"/>
      <c r="AH235" s="89"/>
      <c r="AI235" s="89"/>
      <c r="AJ235" s="89"/>
      <c r="AK235" s="89"/>
      <c r="AL235" s="89"/>
      <c r="AM235" s="89"/>
    </row>
    <row r="236" spans="1:41" ht="26.25" customHeight="1">
      <c r="A236" s="94" t="s">
        <v>62</v>
      </c>
      <c r="B236" s="94"/>
      <c r="C236" s="94"/>
      <c r="D236" s="94"/>
      <c r="E236" s="94"/>
      <c r="F236" s="95"/>
      <c r="G236" s="95"/>
      <c r="H236" s="95"/>
      <c r="I236" s="95"/>
      <c r="J236" s="95"/>
      <c r="K236" s="95"/>
      <c r="L236" s="95"/>
      <c r="M236" s="95"/>
      <c r="N236" s="95"/>
      <c r="O236" s="96"/>
      <c r="P236" s="97" t="s">
        <v>1242</v>
      </c>
      <c r="Q236" s="97"/>
      <c r="R236" s="97"/>
      <c r="S236" s="98">
        <f>H193</f>
        <v>0</v>
      </c>
      <c r="T236" s="98"/>
      <c r="U236" s="98"/>
      <c r="V236" s="98"/>
      <c r="W236" s="98"/>
      <c r="X236" s="98"/>
      <c r="Y236" s="98"/>
      <c r="Z236" s="98"/>
      <c r="AA236" s="98"/>
      <c r="AB236" s="98"/>
      <c r="AC236" s="98"/>
      <c r="AD236" s="98"/>
      <c r="AE236" s="98"/>
      <c r="AF236" s="98"/>
      <c r="AG236" s="98"/>
      <c r="AH236" s="98"/>
      <c r="AI236" s="98"/>
      <c r="AJ236" s="98"/>
      <c r="AK236" s="98"/>
      <c r="AL236" s="98"/>
      <c r="AM236" s="99"/>
    </row>
    <row r="237" spans="1:41" ht="33.75"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row>
    <row r="238" spans="1:41" ht="33.75"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row>
    <row r="239" spans="1:41" ht="33.75"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row>
    <row r="240" spans="1:41" ht="33.75"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row>
    <row r="241" spans="1:39" ht="33.75"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row>
    <row r="242" spans="1:39" ht="33.75"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row>
    <row r="243" spans="1:39" ht="33.75"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row>
    <row r="244" spans="1:39" ht="33.75"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row>
    <row r="245" spans="1:39" ht="33.75"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row>
    <row r="246" spans="1:39" ht="33.75"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row>
    <row r="247" spans="1:39" ht="30" customHeight="1">
      <c r="A247" s="94" t="s">
        <v>1243</v>
      </c>
      <c r="B247" s="94"/>
      <c r="C247" s="94"/>
      <c r="D247" s="94"/>
      <c r="E247" s="94"/>
      <c r="F247" s="101" t="s">
        <v>1244</v>
      </c>
      <c r="G247" s="101"/>
      <c r="H247" s="101"/>
      <c r="I247" s="102"/>
      <c r="J247" s="103"/>
      <c r="K247" s="103"/>
      <c r="L247" s="103"/>
      <c r="M247" s="103"/>
      <c r="N247" s="103"/>
      <c r="O247" s="103"/>
      <c r="P247" s="103"/>
      <c r="Q247" s="103"/>
      <c r="R247" s="103"/>
      <c r="S247" s="103"/>
      <c r="T247" s="103"/>
      <c r="U247" s="104"/>
      <c r="V247" s="97" t="s">
        <v>1245</v>
      </c>
      <c r="W247" s="97"/>
      <c r="X247" s="97"/>
      <c r="Y247" s="97"/>
      <c r="Z247" s="97"/>
      <c r="AA247" s="97"/>
      <c r="AB247" s="105"/>
      <c r="AC247" s="106"/>
      <c r="AD247" s="106"/>
      <c r="AE247" s="106"/>
      <c r="AF247" s="106"/>
      <c r="AG247" s="106"/>
      <c r="AH247" s="106"/>
      <c r="AI247" s="106"/>
      <c r="AJ247" s="106"/>
      <c r="AK247" s="106"/>
      <c r="AL247" s="106"/>
      <c r="AM247" s="107"/>
    </row>
    <row r="248" spans="1:39" ht="30" customHeight="1">
      <c r="A248" s="94" t="s">
        <v>1246</v>
      </c>
      <c r="B248" s="94"/>
      <c r="C248" s="94"/>
      <c r="D248" s="94"/>
      <c r="E248" s="94"/>
      <c r="F248" s="102"/>
      <c r="G248" s="103"/>
      <c r="H248" s="103"/>
      <c r="I248" s="103"/>
      <c r="J248" s="103"/>
      <c r="K248" s="103"/>
      <c r="L248" s="103"/>
      <c r="M248" s="103"/>
      <c r="N248" s="103"/>
      <c r="O248" s="104"/>
      <c r="P248" s="97" t="s">
        <v>1242</v>
      </c>
      <c r="Q248" s="97"/>
      <c r="R248" s="97"/>
      <c r="S248" s="105"/>
      <c r="T248" s="106"/>
      <c r="U248" s="106"/>
      <c r="V248" s="106"/>
      <c r="W248" s="106"/>
      <c r="X248" s="106"/>
      <c r="Y248" s="106"/>
      <c r="Z248" s="106"/>
      <c r="AA248" s="106"/>
      <c r="AB248" s="106"/>
      <c r="AC248" s="106"/>
      <c r="AD248" s="106"/>
      <c r="AE248" s="106"/>
      <c r="AF248" s="106"/>
      <c r="AG248" s="106"/>
      <c r="AH248" s="106"/>
      <c r="AI248" s="106"/>
      <c r="AJ248" s="106"/>
      <c r="AK248" s="106"/>
      <c r="AL248" s="106"/>
      <c r="AM248" s="107"/>
    </row>
  </sheetData>
  <dataConsolidate/>
  <mergeCells count="488">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 ref="A210:G210"/>
    <mergeCell ref="H210:AO210"/>
    <mergeCell ref="A211:G211"/>
    <mergeCell ref="H211:AO211"/>
    <mergeCell ref="A212:G213"/>
    <mergeCell ref="H212:L212"/>
    <mergeCell ref="M212:W212"/>
    <mergeCell ref="Y212:AC212"/>
    <mergeCell ref="AD212:AN212"/>
    <mergeCell ref="H213:I213"/>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X194:Z194"/>
    <mergeCell ref="AA194:AB194"/>
    <mergeCell ref="AC194:AE194"/>
    <mergeCell ref="AF194:AO194"/>
    <mergeCell ref="S195:Y195"/>
    <mergeCell ref="Z195:AO195"/>
    <mergeCell ref="A195:E195"/>
    <mergeCell ref="F195:R195"/>
    <mergeCell ref="A193:G193"/>
    <mergeCell ref="H193:AD193"/>
    <mergeCell ref="AE193:AH193"/>
    <mergeCell ref="AI193:AO193"/>
    <mergeCell ref="A194:G194"/>
    <mergeCell ref="H194:J194"/>
    <mergeCell ref="K194:M194"/>
    <mergeCell ref="O194:Q194"/>
    <mergeCell ref="S194:U194"/>
    <mergeCell ref="A188:AO188"/>
    <mergeCell ref="O190:U190"/>
    <mergeCell ref="V190:AF190"/>
    <mergeCell ref="A190:D190"/>
    <mergeCell ref="E190:N190"/>
    <mergeCell ref="A192:G192"/>
    <mergeCell ref="I192:J192"/>
    <mergeCell ref="K192:L192"/>
    <mergeCell ref="M192:N192"/>
    <mergeCell ref="O192:Q192"/>
    <mergeCell ref="AE192:AO192"/>
    <mergeCell ref="Q189:AO189"/>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A1:AO1"/>
    <mergeCell ref="B34:AM34"/>
    <mergeCell ref="F35:AI35"/>
    <mergeCell ref="B37:AM37"/>
    <mergeCell ref="F38:AI38"/>
    <mergeCell ref="B40:AM40"/>
    <mergeCell ref="B27:G27"/>
    <mergeCell ref="H27:P27"/>
    <mergeCell ref="R27:X27"/>
    <mergeCell ref="Y27:AJ27"/>
    <mergeCell ref="C29:AM29"/>
    <mergeCell ref="B31:AM3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248:E248"/>
    <mergeCell ref="F248:O248"/>
    <mergeCell ref="P248:R248"/>
    <mergeCell ref="S248:AM248"/>
    <mergeCell ref="A7:B7"/>
    <mergeCell ref="C7:AM7"/>
    <mergeCell ref="A8:B8"/>
    <mergeCell ref="C8:AM8"/>
    <mergeCell ref="A9:B9"/>
    <mergeCell ref="C9:AM9"/>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A232:AM232"/>
    <mergeCell ref="A234:AM234"/>
    <mergeCell ref="A235:K235"/>
    <mergeCell ref="A236:E236"/>
    <mergeCell ref="F236:O236"/>
    <mergeCell ref="P236:R236"/>
    <mergeCell ref="S236:AM236"/>
    <mergeCell ref="A237:AM246"/>
    <mergeCell ref="A247:E247"/>
    <mergeCell ref="F247:H247"/>
    <mergeCell ref="I247:U247"/>
    <mergeCell ref="V247:AA247"/>
    <mergeCell ref="AB247:AM247"/>
  </mergeCells>
  <phoneticPr fontId="1"/>
  <dataValidations count="14">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textLength" allowBlank="1" showInputMessage="1" showErrorMessage="1" sqref="AI193:AO193">
      <formula1>6</formula1>
      <formula2>6</formula2>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52">
        <x14:dataValidation type="list" allowBlank="1" showInputMessage="1" showErrorMessage="1">
          <x14:formula1>
            <xm:f>'データ（大学名、国名等）'!$AB$3:$AB$14</xm:f>
          </x14:formula1>
          <xm:sqref>W200:Y200 R157:T157 AG157:AI157</xm:sqref>
        </x14:dataValidation>
        <x14:dataValidation type="list" allowBlank="1" showInputMessage="1" showErrorMessage="1">
          <x14:formula1>
            <xm:f>'データ（大学名、国名等）'!$AB$3:$AB$14</xm:f>
          </x14:formula1>
          <xm:sqref>M204:N204</xm:sqref>
        </x14:dataValidation>
        <x14:dataValidation type="list" allowBlank="1" showInputMessage="1" showErrorMessage="1">
          <x14:formula1>
            <xm:f>'データ（大学名、国名等）'!$AB$3:$AB$14</xm:f>
          </x14:formula1>
          <xm:sqref>M207:N207</xm:sqref>
        </x14:dataValidation>
        <x14:dataValidation type="list" allowBlank="1" showInputMessage="1" showErrorMessage="1">
          <x14:formula1>
            <xm:f>'データ（大学名、国名等）'!$X$3:$X$6</xm:f>
          </x14:formula1>
          <xm:sqref>S209:V209</xm:sqref>
        </x14:dataValidation>
        <x14:dataValidation type="list" allowBlank="1" showInputMessage="1" showErrorMessage="1">
          <x14:formula1>
            <xm:f>'データ（大学名、国名等）'!$X$3:$X$6</xm:f>
          </x14:formula1>
          <xm:sqref>AI209:AN209</xm:sqref>
        </x14:dataValidation>
        <x14:dataValidation type="list" allowBlank="1" showInputMessage="1" showErrorMessage="1">
          <x14:formula1>
            <xm:f>'データ（大学名、国名等）'!$X$3:$X$6</xm:f>
          </x14:formula1>
          <xm:sqref>H211:AO211</xm:sqref>
        </x14:dataValidation>
        <x14:dataValidation type="list" allowBlank="1" showInputMessage="1" showErrorMessage="1">
          <x14:formula1>
            <xm:f>'データ（大学名、国名等）'!$H$3:$H$4</xm:f>
          </x14:formula1>
          <xm:sqref>N84:S84</xm:sqref>
        </x14:dataValidation>
        <x14:dataValidation type="list" allowBlank="1" showInputMessage="1" showErrorMessage="1">
          <x14:formula1>
            <xm:f>'データ（大学名、国名等）'!$W$3:$W$10</xm:f>
          </x14:formula1>
          <xm:sqref>AE231:AO231</xm:sqref>
        </x14:dataValidation>
        <x14:dataValidation type="list" allowBlank="1" showInputMessage="1" showErrorMessage="1">
          <x14:formula1>
            <xm:f>'データ（大学名、国名等）'!$X$3:$X$6</xm:f>
          </x14:formula1>
          <xm:sqref>K209:N209</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'データ（大学名、国名等）'!$H$3:$H$4</xm:f>
          </x14:formula1>
          <xm:sqref>AA72:AF72</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'データ（大学名、国名等）'!$X$3:$X$6</xm:f>
          </x14:formula1>
          <xm:sqref>H210:AO210</xm:sqref>
        </x14:dataValidation>
        <x14:dataValidation type="list" allowBlank="1" showInputMessage="1" showErrorMessage="1">
          <x14:formula1>
            <xm:f>'データ（大学名、国名等）'!$AB$3:$AB$14</xm:f>
          </x14:formula1>
          <xm:sqref>S130:U130 S132:U132 S136:U136 S134:U134</xm:sqref>
        </x14:dataValidation>
        <x14:dataValidation type="list" allowBlank="1" showInputMessage="1" showErrorMessage="1">
          <x14:formula1>
            <xm:f>'データ（大学名、国名等）'!$AB$3:$AB$14</xm:f>
          </x14:formula1>
          <xm:sqref>AA86:AC86</xm:sqref>
        </x14:dataValidation>
        <x14:dataValidation type="list" allowBlank="1" showInputMessage="1" showErrorMessage="1">
          <x14:formula1>
            <xm:f>'データ（大学名、国名等）'!$AB$3:$AB$14</xm:f>
          </x14:formula1>
          <xm:sqref>M230:N230 V230:W230</xm:sqref>
        </x14:dataValidation>
        <x14:dataValidation type="list" allowBlank="1" showInputMessage="1" showErrorMessage="1">
          <x14:formula1>
            <xm:f>'データ（大学名、国名等）'!$Z$3:$Z$53</xm:f>
          </x14:formula1>
          <xm:sqref>H230:K230 Q230:T230</xm:sqref>
        </x14:dataValidation>
        <x14:dataValidation type="list" allowBlank="1" showInputMessage="1" showErrorMessage="1">
          <x14:formula1>
            <xm:f>'データ（大学名、国名等）'!$Z$3:$Z$53</xm:f>
          </x14:formula1>
          <xm:sqref>M157:O157 AB157:AD157</xm:sqref>
        </x14:dataValidation>
        <x14:dataValidation type="list" allowBlank="1" showInputMessage="1" showErrorMessage="1">
          <x14:formula1>
            <xm:f>'データ（大学名、国名等）'!$Z$3:$Z$53</xm:f>
          </x14:formula1>
          <xm:sqref>S86:V86</xm:sqref>
        </x14:dataValidation>
        <x14:dataValidation type="list" allowBlank="1" showInputMessage="1" showErrorMessage="1">
          <x14:formula1>
            <xm:f>'データ（大学名、国名等）'!$Z$3:$Z$53</xm:f>
          </x14:formula1>
          <xm:sqref>M130:O130 M132:O132 M134:O134 M136:O136</xm:sqref>
        </x14:dataValidation>
        <x14:dataValidation type="list" allowBlank="1" showInputMessage="1" showErrorMessage="1">
          <x14:formula1>
            <xm:f>'データ（大学名、国名等）'!$AB$3:$AB$14</xm:f>
          </x14:formula1>
          <xm:sqref>AA46:AE46</xm:sqref>
        </x14:dataValidation>
        <x14:dataValidation type="list" allowBlank="1" showInputMessage="1" showErrorMessage="1">
          <x14:formula1>
            <xm:f>'データ（大学名、国名等）'!$AB$3:$AB$14</xm:f>
          </x14:formula1>
          <xm:sqref>L46:P46</xm:sqref>
        </x14:dataValidation>
        <x14:dataValidation type="list" allowBlank="1" showInputMessage="1" showErrorMessage="1">
          <x14:formula1>
            <xm:f>'データ（大学名、国名等）'!$AB$3:$AB$14</xm:f>
          </x14:formula1>
          <xm:sqref>W69:AA69</xm:sqref>
        </x14:dataValidation>
        <x14:dataValidation type="list" allowBlank="1" showInputMessage="1" showErrorMessage="1">
          <x14:formula1>
            <xm:f>'データ（大学名、国名等）'!$AB$3:$AB$14</xm:f>
          </x14:formula1>
          <xm:sqref>J86:L86</xm:sqref>
        </x14:dataValidation>
        <x14:dataValidation type="list" allowBlank="1" showInputMessage="1" showErrorMessage="1">
          <x14:formula1>
            <xm:f>'データ（大学名、国名等）'!$AB$3:$AB$14</xm:f>
          </x14:formula1>
          <xm:sqref>R96:T96 R99:T99 R102:T102 R105:T105 R108:T108 R111:T111 R114:T114 R117:T117 R120:T120 R123:T123</xm:sqref>
        </x14:dataValidation>
        <x14:dataValidation type="list" allowBlank="1" showInputMessage="1" showErrorMessage="1">
          <x14:formula1>
            <xm:f>'データ（大学名、国名等）'!$AB$3:$AB$14</xm:f>
          </x14:formula1>
          <xm:sqref>T228:U228 AC228:AD228</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'データ（大学名、国名等）'!$AB$3:$AB$14</xm:f>
          </x14:formula1>
          <xm:sqref>M23:P23</xm:sqref>
        </x14:dataValidation>
        <x14:dataValidation type="list" allowBlank="1" showInputMessage="1" showErrorMessage="1">
          <x14:formula1>
            <xm:f>'データ（大学名、国名等）'!$Z$3:$Z$53</xm:f>
          </x14:formula1>
          <xm:sqref>Q69:U69</xm:sqref>
        </x14:dataValidation>
        <x14:dataValidation type="list" allowBlank="1" showInputMessage="1" showErrorMessage="1">
          <x14:formula1>
            <xm:f>'データ（大学名、国名等）'!$Z$3:$Z$53</xm:f>
          </x14:formula1>
          <xm:sqref>O228:R228 X228:AA228</xm:sqref>
        </x14:dataValidation>
        <x14:dataValidation type="list" allowBlank="1" showInputMessage="1" showErrorMessage="1">
          <x14:formula1>
            <xm:f>'データ（大学名、国名等）'!$AA$3:$AA$102</xm:f>
          </x14:formula1>
          <xm:sqref>T200:U200</xm:sqref>
        </x14:dataValidation>
        <x14:dataValidation type="list" allowBlank="1" showInputMessage="1" showErrorMessage="1">
          <x14:formula1>
            <xm:f>'データ（大学名、国名等）'!$AA$3:$AA$102</xm:f>
          </x14:formula1>
          <xm:sqref>J207:K207</xm:sqref>
        </x14:dataValidation>
        <x14:dataValidation type="list" allowBlank="1" showInputMessage="1" showErrorMessage="1">
          <x14:formula1>
            <xm:f>'データ（大学名、国名等）'!$AA$3:$AA$102</xm:f>
          </x14:formula1>
          <xm:sqref>J23:K23</xm:sqref>
        </x14:dataValidation>
        <x14:dataValidation type="list" allowBlank="1" showInputMessage="1" showErrorMessage="1">
          <x14:formula1>
            <xm:f>'データ（大学名、国名等）'!$Z$3:$Z$53</xm:f>
          </x14:formula1>
          <xm:sqref>F46:J46</xm:sqref>
        </x14:dataValidation>
        <x14:dataValidation type="list" allowBlank="1" showInputMessage="1" showErrorMessage="1">
          <x14:formula1>
            <xm:f>'データ（大学名、国名等）'!$Z$3:$Z$53</xm:f>
          </x14:formula1>
          <xm:sqref>U46:Y46</xm:sqref>
        </x14:dataValidation>
        <x14:dataValidation type="list" allowBlank="1" showInputMessage="1" showErrorMessage="1">
          <x14:formula1>
            <xm:f>'データ（大学名、国名等）'!$Z$3:$Z$53</xm:f>
          </x14:formula1>
          <xm:sqref>B86:E86</xm:sqref>
        </x14:dataValidation>
        <x14:dataValidation type="list" allowBlank="1" showInputMessage="1" showErrorMessage="1">
          <x14:formula1>
            <xm:f>'データ（大学名、国名等）'!$Z$3:$Z$53</xm:f>
          </x14:formula1>
          <xm:sqref>R95:T95 R98:T98 R101:T101 R104:T104 R107:T107 R110:T110 R113:T113 R116:T116 R119:T119 R122:T122</xm:sqref>
        </x14:dataValidation>
        <x14:dataValidation type="list" allowBlank="1" showInputMessage="1" showErrorMessage="1">
          <x14:formula1>
            <xm:f>'データ（大学名、国名等）'!$Z$3:$Z$53</xm:f>
          </x14:formula1>
          <xm:sqref>I204:K204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8"/>
  <sheetViews>
    <sheetView view="pageBreakPreview" topLeftCell="A250" zoomScale="85" zoomScaleNormal="100" zoomScaleSheetLayoutView="85" workbookViewId="0">
      <selection activeCell="AP286" sqref="AP286"/>
    </sheetView>
  </sheetViews>
  <sheetFormatPr defaultRowHeight="12"/>
  <cols>
    <col min="1" max="1" width="2.875" style="50"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33" t="s">
        <v>1445</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row>
    <row r="2" spans="1:41" ht="10.5" customHeight="1">
      <c r="A2" s="42"/>
      <c r="B2" s="2"/>
      <c r="C2" s="2"/>
      <c r="D2" s="2"/>
      <c r="E2" s="2"/>
      <c r="F2" s="2"/>
      <c r="G2" s="2"/>
      <c r="H2" s="2"/>
      <c r="I2" s="2"/>
      <c r="J2" s="2"/>
      <c r="K2" s="2"/>
      <c r="L2" s="2"/>
      <c r="M2" s="2"/>
      <c r="N2" s="2"/>
      <c r="O2" s="2"/>
      <c r="P2" s="2"/>
      <c r="Q2" s="2"/>
      <c r="R2" s="2"/>
      <c r="S2" s="2"/>
      <c r="T2" s="2"/>
      <c r="U2" s="2"/>
      <c r="V2" s="2"/>
      <c r="W2" s="2"/>
      <c r="X2" s="2"/>
      <c r="Y2" s="2"/>
      <c r="Z2" s="2"/>
    </row>
    <row r="3" spans="1:41" ht="15" customHeight="1">
      <c r="A3" s="138" t="s">
        <v>1542</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row>
    <row r="4" spans="1:41" ht="3.95" customHeight="1"/>
    <row r="5" spans="1:41" s="50" customFormat="1" ht="12.95" customHeight="1">
      <c r="A5" s="108" t="s">
        <v>0</v>
      </c>
      <c r="B5" s="108"/>
      <c r="C5" s="109" t="s">
        <v>1543</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row>
    <row r="6" spans="1:41" s="50" customFormat="1" ht="12.95" customHeight="1">
      <c r="A6" s="108" t="s">
        <v>1</v>
      </c>
      <c r="B6" s="108"/>
      <c r="C6" s="109" t="s">
        <v>1544</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row>
    <row r="7" spans="1:41" s="50" customFormat="1" ht="12.95" customHeight="1">
      <c r="A7" s="108" t="s">
        <v>2</v>
      </c>
      <c r="B7" s="108"/>
      <c r="C7" s="109" t="s">
        <v>1545</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row>
    <row r="8" spans="1:41" s="45" customFormat="1" ht="12.95" customHeight="1">
      <c r="A8" s="110" t="s">
        <v>3</v>
      </c>
      <c r="B8" s="110"/>
      <c r="C8" s="109" t="s">
        <v>1546</v>
      </c>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row>
    <row r="9" spans="1:41" s="50" customFormat="1" ht="60" customHeight="1">
      <c r="A9" s="111" t="s">
        <v>4</v>
      </c>
      <c r="B9" s="108"/>
      <c r="C9" s="109" t="s">
        <v>1547</v>
      </c>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row>
    <row r="10" spans="1:41" ht="17.25" customHeight="1">
      <c r="A10" s="42"/>
      <c r="B10" s="54"/>
      <c r="C10" s="54"/>
      <c r="D10" s="54"/>
      <c r="E10" s="54"/>
      <c r="F10" s="54"/>
      <c r="G10" s="54"/>
      <c r="H10" s="54"/>
      <c r="I10" s="54"/>
      <c r="J10" s="54"/>
      <c r="K10" s="54"/>
      <c r="L10" s="54"/>
      <c r="M10" s="54"/>
      <c r="N10" s="54"/>
      <c r="O10" s="54"/>
      <c r="P10" s="54"/>
      <c r="Q10" s="54"/>
      <c r="R10" s="54"/>
      <c r="S10" s="54"/>
      <c r="T10" s="54"/>
      <c r="U10" s="54"/>
      <c r="V10" s="54"/>
      <c r="W10" s="54"/>
      <c r="X10" s="54"/>
      <c r="Y10" s="54"/>
      <c r="Z10" s="54"/>
    </row>
    <row r="11" spans="1:41" ht="27" customHeight="1">
      <c r="A11" s="42">
        <v>1</v>
      </c>
      <c r="B11" s="124" t="s">
        <v>1548</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row>
    <row r="12" spans="1:41" ht="3.95" customHeight="1">
      <c r="A12" s="42"/>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41" ht="15" customHeight="1">
      <c r="A13" s="42"/>
      <c r="B13" s="125"/>
      <c r="C13" s="126"/>
      <c r="D13" s="126"/>
      <c r="E13" s="126"/>
      <c r="F13" s="126"/>
      <c r="G13" s="126"/>
      <c r="H13" s="126"/>
      <c r="I13" s="126"/>
      <c r="J13" s="126"/>
      <c r="K13" s="54"/>
      <c r="L13" s="125"/>
      <c r="M13" s="126"/>
      <c r="N13" s="126"/>
      <c r="O13" s="126"/>
      <c r="P13" s="126"/>
      <c r="Q13" s="126"/>
      <c r="R13" s="126"/>
      <c r="S13" s="126"/>
      <c r="T13" s="126"/>
      <c r="U13" s="126"/>
      <c r="V13" s="125"/>
      <c r="W13" s="126"/>
      <c r="X13" s="126"/>
      <c r="Y13" s="126"/>
      <c r="Z13" s="126"/>
      <c r="AA13" s="126"/>
      <c r="AB13" s="126"/>
      <c r="AC13" s="126"/>
      <c r="AD13" s="126"/>
      <c r="AE13" s="126"/>
      <c r="AF13" s="54"/>
      <c r="AG13" s="128" t="s">
        <v>1549</v>
      </c>
      <c r="AH13" s="128"/>
      <c r="AI13" s="128"/>
      <c r="AJ13" s="128"/>
      <c r="AK13" s="128"/>
      <c r="AL13" s="128"/>
      <c r="AM13" s="128"/>
    </row>
    <row r="14" spans="1:41" ht="12" customHeight="1">
      <c r="B14" s="127"/>
      <c r="C14" s="127"/>
      <c r="D14" s="127"/>
      <c r="E14" s="127"/>
      <c r="F14" s="127"/>
      <c r="G14" s="127"/>
      <c r="H14" s="127"/>
      <c r="I14" s="127"/>
      <c r="J14" s="127"/>
      <c r="K14" s="46" t="s">
        <v>5</v>
      </c>
      <c r="L14" s="127"/>
      <c r="M14" s="127"/>
      <c r="N14" s="127"/>
      <c r="O14" s="127"/>
      <c r="P14" s="127"/>
      <c r="Q14" s="127"/>
      <c r="R14" s="127"/>
      <c r="S14" s="127"/>
      <c r="T14" s="127"/>
      <c r="U14" s="127"/>
      <c r="V14" s="127"/>
      <c r="W14" s="127"/>
      <c r="X14" s="127"/>
      <c r="Y14" s="127"/>
      <c r="Z14" s="127"/>
      <c r="AA14" s="127"/>
      <c r="AB14" s="127"/>
      <c r="AC14" s="127"/>
      <c r="AD14" s="127"/>
      <c r="AE14" s="127"/>
      <c r="AG14" s="129" t="s">
        <v>6</v>
      </c>
      <c r="AH14" s="403" t="s">
        <v>1371</v>
      </c>
      <c r="AI14" s="403"/>
      <c r="AJ14" s="403"/>
      <c r="AK14" s="403"/>
      <c r="AL14" s="403"/>
      <c r="AM14" s="129" t="s">
        <v>7</v>
      </c>
    </row>
    <row r="15" spans="1:41" ht="12" customHeight="1">
      <c r="B15" s="110" t="s">
        <v>8</v>
      </c>
      <c r="C15" s="110"/>
      <c r="D15" s="110"/>
      <c r="E15" s="110"/>
      <c r="F15" s="110"/>
      <c r="G15" s="110"/>
      <c r="H15" s="110"/>
      <c r="I15" s="110"/>
      <c r="J15" s="110"/>
      <c r="K15" s="3"/>
      <c r="L15" s="4"/>
      <c r="M15" s="132" t="s">
        <v>9</v>
      </c>
      <c r="N15" s="132"/>
      <c r="O15" s="132"/>
      <c r="P15" s="132"/>
      <c r="Q15" s="132"/>
      <c r="R15" s="132"/>
      <c r="S15" s="132"/>
      <c r="T15" s="132"/>
      <c r="U15" s="132"/>
      <c r="V15" s="140" t="s">
        <v>1550</v>
      </c>
      <c r="W15" s="140"/>
      <c r="X15" s="140"/>
      <c r="Y15" s="140"/>
      <c r="Z15" s="140"/>
      <c r="AA15" s="140"/>
      <c r="AB15" s="140"/>
      <c r="AC15" s="140"/>
      <c r="AD15" s="140"/>
      <c r="AE15" s="4"/>
      <c r="AG15" s="129"/>
      <c r="AH15" s="410"/>
      <c r="AI15" s="410"/>
      <c r="AJ15" s="410"/>
      <c r="AK15" s="410"/>
      <c r="AL15" s="410"/>
      <c r="AM15" s="129"/>
    </row>
    <row r="16" spans="1:41" ht="15" customHeight="1">
      <c r="C16" s="50"/>
      <c r="D16" s="50"/>
      <c r="E16" s="50"/>
      <c r="F16" s="50"/>
      <c r="G16" s="50"/>
      <c r="J16" s="50"/>
      <c r="K16" s="50"/>
      <c r="L16" s="50"/>
      <c r="M16" s="50"/>
      <c r="O16" s="50"/>
      <c r="Q16" s="50"/>
      <c r="R16" s="50"/>
      <c r="S16" s="50"/>
      <c r="AC16" s="54"/>
      <c r="AD16" s="54"/>
      <c r="AE16" s="54"/>
      <c r="AF16" s="54"/>
      <c r="AG16" s="128" t="s">
        <v>1551</v>
      </c>
      <c r="AH16" s="128"/>
      <c r="AI16" s="128"/>
      <c r="AJ16" s="128"/>
      <c r="AK16" s="128"/>
      <c r="AL16" s="128"/>
      <c r="AM16" s="128"/>
    </row>
    <row r="17" spans="1:42" ht="12" customHeight="1">
      <c r="A17" s="42">
        <v>2</v>
      </c>
      <c r="B17" s="109" t="s">
        <v>1552</v>
      </c>
      <c r="C17" s="109"/>
      <c r="D17" s="109"/>
      <c r="E17" s="109"/>
      <c r="F17" s="109"/>
      <c r="G17" s="125"/>
      <c r="H17" s="126"/>
      <c r="I17" s="126"/>
      <c r="J17" s="126"/>
      <c r="K17" s="126"/>
      <c r="L17" s="126"/>
      <c r="M17" s="126"/>
      <c r="N17" s="126"/>
      <c r="O17" s="126"/>
      <c r="P17" s="126"/>
      <c r="Q17" s="126"/>
      <c r="R17" s="126"/>
      <c r="S17" s="126"/>
      <c r="T17" s="126"/>
      <c r="U17" s="126"/>
      <c r="V17" s="126"/>
      <c r="W17" s="126"/>
      <c r="X17" s="126"/>
      <c r="Y17" s="126"/>
      <c r="Z17" s="126"/>
      <c r="AC17" s="54"/>
      <c r="AD17" s="54"/>
      <c r="AE17" s="54"/>
      <c r="AF17" s="54"/>
      <c r="AG17" s="128"/>
      <c r="AH17" s="128"/>
      <c r="AI17" s="128"/>
      <c r="AJ17" s="128"/>
      <c r="AK17" s="128"/>
      <c r="AL17" s="128"/>
      <c r="AM17" s="128"/>
    </row>
    <row r="18" spans="1:42" ht="12" customHeight="1">
      <c r="A18" s="42"/>
      <c r="B18" s="109"/>
      <c r="C18" s="109"/>
      <c r="D18" s="109"/>
      <c r="E18" s="109"/>
      <c r="F18" s="109"/>
      <c r="G18" s="127"/>
      <c r="H18" s="127"/>
      <c r="I18" s="127"/>
      <c r="J18" s="127"/>
      <c r="K18" s="127"/>
      <c r="L18" s="127"/>
      <c r="M18" s="127"/>
      <c r="N18" s="127"/>
      <c r="O18" s="127"/>
      <c r="P18" s="127"/>
      <c r="Q18" s="127"/>
      <c r="R18" s="127"/>
      <c r="S18" s="127"/>
      <c r="T18" s="127"/>
      <c r="U18" s="127"/>
      <c r="V18" s="127"/>
      <c r="W18" s="127"/>
      <c r="X18" s="127"/>
      <c r="Y18" s="127"/>
      <c r="Z18" s="127"/>
      <c r="AA18" s="5"/>
      <c r="AB18" s="5"/>
      <c r="AC18" s="5"/>
      <c r="AD18" s="5"/>
      <c r="AE18" s="5"/>
      <c r="AG18" s="129" t="s">
        <v>6</v>
      </c>
      <c r="AH18" s="403" t="s">
        <v>1372</v>
      </c>
      <c r="AI18" s="403"/>
      <c r="AJ18" s="403"/>
      <c r="AK18" s="403"/>
      <c r="AL18" s="403"/>
      <c r="AM18" s="129" t="s">
        <v>7</v>
      </c>
    </row>
    <row r="19" spans="1:42" ht="12" customHeight="1">
      <c r="AG19" s="129"/>
      <c r="AH19" s="410"/>
      <c r="AI19" s="410"/>
      <c r="AJ19" s="410"/>
      <c r="AK19" s="410"/>
      <c r="AL19" s="410"/>
      <c r="AM19" s="129"/>
    </row>
    <row r="20" spans="1:42" ht="27" customHeight="1">
      <c r="A20" s="42">
        <v>3</v>
      </c>
      <c r="B20" s="116" t="s">
        <v>12</v>
      </c>
      <c r="C20" s="116"/>
      <c r="D20" s="116"/>
      <c r="E20" s="116"/>
      <c r="F20" s="116"/>
      <c r="G20" s="116"/>
      <c r="H20" s="116"/>
      <c r="I20" s="116"/>
      <c r="J20" s="116"/>
      <c r="K20" s="116"/>
      <c r="L20" s="6" t="s">
        <v>6</v>
      </c>
      <c r="M20" s="408" t="s">
        <v>1373</v>
      </c>
      <c r="N20" s="408"/>
      <c r="O20" s="408"/>
      <c r="P20" s="408"/>
      <c r="Q20" s="408"/>
      <c r="R20" s="408"/>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47"/>
      <c r="AH21" s="47"/>
      <c r="AI21" s="47"/>
      <c r="AJ21" s="47"/>
      <c r="AK21" s="47"/>
      <c r="AL21" s="47"/>
      <c r="AM21" s="47"/>
    </row>
    <row r="22" spans="1:42" ht="12" customHeight="1">
      <c r="AG22" s="47"/>
      <c r="AH22" s="47"/>
      <c r="AI22" s="47"/>
      <c r="AJ22" s="47"/>
      <c r="AK22" s="47"/>
      <c r="AL22" s="47"/>
      <c r="AM22" s="47"/>
    </row>
    <row r="23" spans="1:42" ht="15.95" customHeight="1">
      <c r="A23" s="42">
        <v>4</v>
      </c>
      <c r="B23" s="109" t="s">
        <v>1553</v>
      </c>
      <c r="C23" s="109"/>
      <c r="D23" s="109"/>
      <c r="E23" s="109"/>
      <c r="F23" s="109"/>
      <c r="G23" s="109"/>
      <c r="H23" s="118">
        <v>19</v>
      </c>
      <c r="I23" s="118"/>
      <c r="J23" s="119"/>
      <c r="K23" s="120"/>
      <c r="L23" s="10" t="s">
        <v>13</v>
      </c>
      <c r="M23" s="121"/>
      <c r="N23" s="121"/>
      <c r="O23" s="121"/>
      <c r="P23" s="121"/>
      <c r="Q23" s="10" t="s">
        <v>13</v>
      </c>
      <c r="R23" s="120"/>
      <c r="S23" s="120"/>
      <c r="T23" s="120"/>
      <c r="U23" s="120"/>
      <c r="V23" s="44" t="s">
        <v>6</v>
      </c>
      <c r="W23" s="112" t="str">
        <f>IF(J23="","",(DATEDIF(H23&amp;J23&amp;"/"&amp;IF(M23="","1",M23)&amp;"/"&amp;IF(R23="","1",R23),TEXT(AP23,"yyyy")&amp;"/4/1","Y")))</f>
        <v/>
      </c>
      <c r="X23" s="112"/>
      <c r="Y23" s="112"/>
      <c r="Z23" s="112"/>
      <c r="AA23" s="11" t="s">
        <v>7</v>
      </c>
      <c r="AI23" s="54"/>
      <c r="AJ23" s="54"/>
      <c r="AK23" s="54"/>
      <c r="AL23" s="54"/>
      <c r="AP23" s="20">
        <v>42095</v>
      </c>
    </row>
    <row r="24" spans="1:42" ht="15" customHeight="1">
      <c r="A24" s="42"/>
      <c r="B24" s="109"/>
      <c r="C24" s="109"/>
      <c r="D24" s="109"/>
      <c r="E24" s="109"/>
      <c r="F24" s="109"/>
      <c r="G24" s="109"/>
      <c r="H24" s="110" t="s">
        <v>14</v>
      </c>
      <c r="I24" s="110"/>
      <c r="J24" s="110"/>
      <c r="K24" s="110"/>
      <c r="L24" s="45"/>
      <c r="M24" s="4" t="s">
        <v>15</v>
      </c>
      <c r="N24" s="4"/>
      <c r="O24" s="4"/>
      <c r="P24" s="4"/>
      <c r="Q24" s="45"/>
      <c r="R24" s="110" t="s">
        <v>16</v>
      </c>
      <c r="S24" s="110"/>
      <c r="T24" s="110"/>
      <c r="U24" s="110"/>
      <c r="V24" s="50"/>
      <c r="W24" s="109" t="s">
        <v>1554</v>
      </c>
      <c r="X24" s="109"/>
      <c r="Y24" s="109"/>
      <c r="Z24" s="109"/>
      <c r="AA24" s="109"/>
      <c r="AB24" s="109"/>
      <c r="AC24" s="109"/>
      <c r="AD24" s="109"/>
      <c r="AE24" s="109"/>
      <c r="AF24" s="109"/>
      <c r="AG24" s="109"/>
      <c r="AH24" s="109"/>
      <c r="AI24" s="109"/>
      <c r="AJ24" s="109"/>
      <c r="AK24" s="109"/>
      <c r="AL24" s="109"/>
      <c r="AM24" s="109"/>
      <c r="AN24" s="63"/>
    </row>
    <row r="25" spans="1:42" s="47" customFormat="1" ht="18" customHeight="1">
      <c r="D25" s="12"/>
      <c r="E25" s="12"/>
      <c r="G25" s="12"/>
      <c r="J25" s="12"/>
      <c r="K25" s="12"/>
      <c r="N25" s="12"/>
      <c r="O25" s="12"/>
      <c r="V25" s="1"/>
      <c r="Z25" s="13"/>
    </row>
    <row r="26" spans="1:42" ht="24" customHeight="1">
      <c r="A26" s="42">
        <v>5</v>
      </c>
      <c r="B26" s="113" t="s">
        <v>17</v>
      </c>
      <c r="C26" s="113"/>
      <c r="D26" s="113"/>
      <c r="E26" s="113"/>
      <c r="F26" s="113"/>
      <c r="G26" s="113"/>
      <c r="H26" s="113"/>
      <c r="I26" s="113"/>
      <c r="J26" s="114"/>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5"/>
      <c r="AL26" s="5"/>
      <c r="AM26" s="5"/>
    </row>
    <row r="27" spans="1:42" ht="24" customHeight="1">
      <c r="A27" s="42"/>
      <c r="B27" s="113" t="s">
        <v>1555</v>
      </c>
      <c r="C27" s="113"/>
      <c r="D27" s="113"/>
      <c r="E27" s="113"/>
      <c r="F27" s="113"/>
      <c r="G27" s="113"/>
      <c r="H27" s="135"/>
      <c r="I27" s="136"/>
      <c r="J27" s="136"/>
      <c r="K27" s="136"/>
      <c r="L27" s="136"/>
      <c r="M27" s="136"/>
      <c r="N27" s="136"/>
      <c r="O27" s="136"/>
      <c r="P27" s="136"/>
      <c r="Q27" s="14"/>
      <c r="R27" s="137" t="s">
        <v>1556</v>
      </c>
      <c r="S27" s="137"/>
      <c r="T27" s="137"/>
      <c r="U27" s="137"/>
      <c r="V27" s="137"/>
      <c r="W27" s="137"/>
      <c r="X27" s="137"/>
      <c r="Y27" s="135"/>
      <c r="Z27" s="136"/>
      <c r="AA27" s="136"/>
      <c r="AB27" s="136"/>
      <c r="AC27" s="136"/>
      <c r="AD27" s="136"/>
      <c r="AE27" s="136"/>
      <c r="AF27" s="136"/>
      <c r="AG27" s="136"/>
      <c r="AH27" s="136"/>
      <c r="AI27" s="136"/>
      <c r="AJ27" s="136"/>
      <c r="AK27" s="54"/>
      <c r="AL27" s="54"/>
      <c r="AM27" s="54"/>
    </row>
    <row r="28" spans="1:42" ht="6" customHeight="1">
      <c r="A28" s="42"/>
      <c r="B28" s="43"/>
      <c r="C28" s="43"/>
      <c r="D28" s="43"/>
      <c r="E28" s="43"/>
      <c r="F28" s="43"/>
      <c r="G28" s="43"/>
      <c r="H28" s="5"/>
      <c r="I28" s="5"/>
      <c r="J28" s="5"/>
      <c r="K28" s="5"/>
      <c r="L28" s="5"/>
      <c r="M28" s="5"/>
      <c r="N28" s="5"/>
      <c r="O28" s="5"/>
      <c r="P28" s="5"/>
      <c r="Q28" s="5"/>
      <c r="R28" s="5"/>
      <c r="S28" s="43"/>
      <c r="T28" s="43"/>
      <c r="U28" s="43"/>
      <c r="V28" s="43"/>
      <c r="W28" s="43"/>
      <c r="X28" s="54"/>
      <c r="Y28" s="54"/>
      <c r="Z28" s="5"/>
    </row>
    <row r="29" spans="1:42" ht="39" customHeight="1">
      <c r="A29" s="48"/>
      <c r="B29" s="15" t="s">
        <v>18</v>
      </c>
      <c r="C29" s="109" t="s">
        <v>1557</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row>
    <row r="30" spans="1:42" ht="12" customHeight="1"/>
    <row r="31" spans="1:42" ht="15" customHeight="1">
      <c r="A31" s="42">
        <v>6</v>
      </c>
      <c r="B31" s="124" t="s">
        <v>1558</v>
      </c>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42" ht="22.5" customHeight="1">
      <c r="A32" s="1"/>
      <c r="B32" s="5"/>
      <c r="C32" s="5"/>
      <c r="D32" s="5"/>
      <c r="E32" s="5"/>
      <c r="F32" s="122"/>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34" t="s">
        <v>1559</v>
      </c>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row>
    <row r="35" spans="1:39" ht="22.5" customHeight="1">
      <c r="A35" s="1"/>
      <c r="B35" s="5"/>
      <c r="C35" s="5"/>
      <c r="D35" s="5"/>
      <c r="E35" s="5"/>
      <c r="F35" s="122"/>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24" t="s">
        <v>1560</v>
      </c>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row>
    <row r="38" spans="1:39" ht="22.5" customHeight="1">
      <c r="A38" s="1"/>
      <c r="B38" s="5"/>
      <c r="C38" s="5"/>
      <c r="D38" s="5"/>
      <c r="E38" s="5"/>
      <c r="F38" s="122"/>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24" t="s">
        <v>1561</v>
      </c>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row>
    <row r="41" spans="1:39" ht="22.5" customHeight="1">
      <c r="A41" s="54"/>
      <c r="B41" s="5"/>
      <c r="C41" s="5"/>
      <c r="D41" s="5"/>
      <c r="E41" s="5"/>
      <c r="F41" s="409" t="s">
        <v>1374</v>
      </c>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5"/>
      <c r="AK41" s="5"/>
      <c r="AL41" s="5"/>
      <c r="AM41" s="5"/>
    </row>
    <row r="42" spans="1:39" ht="8.1" customHeight="1">
      <c r="A42" s="54"/>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54"/>
      <c r="B43" s="124" t="s">
        <v>1562</v>
      </c>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row>
    <row r="44" spans="1:39" ht="8.1" customHeight="1">
      <c r="A44" s="54"/>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row>
    <row r="45" spans="1:39" ht="15" customHeight="1">
      <c r="D45" s="113" t="s">
        <v>19</v>
      </c>
      <c r="E45" s="113"/>
      <c r="F45" s="113"/>
      <c r="G45" s="113"/>
      <c r="H45" s="113"/>
      <c r="I45" s="113"/>
      <c r="J45" s="113"/>
      <c r="K45" s="113"/>
      <c r="L45" s="113"/>
      <c r="M45" s="113"/>
      <c r="N45" s="113"/>
      <c r="O45" s="113"/>
      <c r="P45" s="54"/>
      <c r="Q45" s="48"/>
      <c r="R45" s="54"/>
      <c r="S45" s="113" t="s">
        <v>20</v>
      </c>
      <c r="T45" s="113"/>
      <c r="U45" s="113"/>
      <c r="V45" s="113"/>
      <c r="W45" s="113"/>
      <c r="X45" s="113"/>
      <c r="Y45" s="113"/>
      <c r="Z45" s="113"/>
      <c r="AA45" s="113"/>
      <c r="AB45" s="113"/>
      <c r="AC45" s="113"/>
      <c r="AD45" s="113"/>
      <c r="AE45" s="113"/>
      <c r="AF45" s="113"/>
      <c r="AG45" s="113"/>
      <c r="AH45" s="113"/>
      <c r="AI45" s="113"/>
      <c r="AJ45" s="113"/>
      <c r="AK45" s="113"/>
      <c r="AL45" s="113"/>
      <c r="AM45" s="113"/>
    </row>
    <row r="46" spans="1:39" ht="20.25" customHeight="1">
      <c r="B46" s="45"/>
      <c r="F46" s="142"/>
      <c r="G46" s="142"/>
      <c r="H46" s="142"/>
      <c r="I46" s="142"/>
      <c r="J46" s="142"/>
      <c r="K46" s="52" t="s">
        <v>13</v>
      </c>
      <c r="L46" s="117"/>
      <c r="M46" s="117"/>
      <c r="N46" s="117"/>
      <c r="O46" s="117"/>
      <c r="P46" s="117"/>
      <c r="Q46" s="48"/>
      <c r="R46" s="143" t="s">
        <v>1563</v>
      </c>
      <c r="S46" s="143"/>
      <c r="T46" s="143"/>
      <c r="U46" s="117"/>
      <c r="V46" s="117"/>
      <c r="W46" s="117"/>
      <c r="X46" s="117"/>
      <c r="Y46" s="117"/>
      <c r="Z46" s="52" t="s">
        <v>13</v>
      </c>
      <c r="AA46" s="117"/>
      <c r="AB46" s="117"/>
      <c r="AC46" s="117"/>
      <c r="AD46" s="117"/>
      <c r="AE46" s="117"/>
    </row>
    <row r="47" spans="1:39" ht="12" customHeight="1">
      <c r="B47" s="45"/>
      <c r="F47" s="144" t="s">
        <v>14</v>
      </c>
      <c r="G47" s="144"/>
      <c r="H47" s="144"/>
      <c r="I47" s="144"/>
      <c r="J47" s="144"/>
      <c r="K47" s="12"/>
      <c r="L47" s="129" t="s">
        <v>15</v>
      </c>
      <c r="M47" s="129"/>
      <c r="N47" s="129"/>
      <c r="O47" s="129"/>
      <c r="P47" s="129"/>
      <c r="Q47" s="47"/>
      <c r="R47" s="143"/>
      <c r="S47" s="143"/>
      <c r="T47" s="143"/>
      <c r="U47" s="144" t="s">
        <v>14</v>
      </c>
      <c r="V47" s="144"/>
      <c r="W47" s="144"/>
      <c r="X47" s="144"/>
      <c r="Y47" s="144"/>
      <c r="Z47" s="12"/>
      <c r="AA47" s="129" t="s">
        <v>15</v>
      </c>
      <c r="AB47" s="129"/>
      <c r="AC47" s="129"/>
      <c r="AD47" s="129"/>
      <c r="AE47" s="129"/>
    </row>
    <row r="48" spans="1:39" ht="9" customHeight="1">
      <c r="B48" s="41"/>
      <c r="C48" s="41"/>
      <c r="D48" s="41"/>
      <c r="E48" s="41"/>
      <c r="F48" s="41"/>
      <c r="G48" s="41"/>
      <c r="H48" s="41"/>
      <c r="I48" s="41"/>
      <c r="J48" s="41"/>
      <c r="K48" s="41"/>
      <c r="L48" s="41"/>
      <c r="M48" s="41"/>
      <c r="N48" s="47"/>
      <c r="O48" s="47"/>
      <c r="P48" s="47"/>
      <c r="Q48" s="47"/>
      <c r="R48" s="47"/>
      <c r="S48" s="47"/>
      <c r="T48" s="12"/>
      <c r="U48" s="47"/>
      <c r="V48" s="47"/>
      <c r="W48" s="47"/>
      <c r="X48" s="47"/>
      <c r="Y48" s="51"/>
      <c r="Z48" s="51"/>
      <c r="AA48" s="47"/>
      <c r="AB48" s="47"/>
      <c r="AC48" s="47"/>
      <c r="AD48" s="47"/>
      <c r="AE48" s="47"/>
      <c r="AF48" s="12"/>
      <c r="AG48" s="47"/>
      <c r="AH48" s="47"/>
      <c r="AI48" s="47"/>
      <c r="AJ48" s="47"/>
    </row>
    <row r="49" spans="1:39" ht="27" customHeight="1">
      <c r="A49" s="50" t="s">
        <v>22</v>
      </c>
      <c r="B49" s="145" t="s">
        <v>1564</v>
      </c>
      <c r="C49" s="145"/>
      <c r="D49" s="145"/>
      <c r="E49" s="145"/>
      <c r="F49" s="145"/>
      <c r="G49" s="145"/>
      <c r="H49" s="145"/>
      <c r="I49" s="145"/>
      <c r="J49" s="145"/>
      <c r="K49" s="145"/>
      <c r="L49" s="145"/>
      <c r="M49" s="122"/>
      <c r="N49" s="123"/>
      <c r="O49" s="123"/>
      <c r="P49" s="123"/>
      <c r="Q49" s="123"/>
      <c r="R49" s="123"/>
      <c r="S49" s="123"/>
      <c r="T49" s="123"/>
      <c r="U49" s="123"/>
      <c r="V49" s="123"/>
      <c r="W49" s="123"/>
      <c r="X49" s="123"/>
      <c r="Y49" s="123"/>
      <c r="Z49" s="123"/>
      <c r="AA49" s="123"/>
      <c r="AB49" s="123"/>
    </row>
    <row r="50" spans="1:39" ht="6" customHeight="1"/>
    <row r="51" spans="1:39" ht="15" customHeight="1">
      <c r="A51" s="42">
        <v>7</v>
      </c>
      <c r="B51" s="109" t="s">
        <v>1565</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34" t="s">
        <v>1566</v>
      </c>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row>
    <row r="54" spans="1:39" ht="22.5" customHeight="1">
      <c r="A54" s="1"/>
      <c r="B54" s="5"/>
      <c r="C54" s="5"/>
      <c r="D54" s="5"/>
      <c r="E54" s="5"/>
      <c r="F54" s="122"/>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34" t="s">
        <v>1567</v>
      </c>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row>
    <row r="57" spans="1:39" ht="22.5" customHeight="1">
      <c r="A57" s="1"/>
      <c r="B57" s="5"/>
      <c r="C57" s="5"/>
      <c r="D57" s="5"/>
      <c r="E57" s="5"/>
      <c r="F57" s="122"/>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24" t="s">
        <v>1560</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row>
    <row r="60" spans="1:39" ht="22.5" customHeight="1">
      <c r="A60" s="1"/>
      <c r="B60" s="5"/>
      <c r="C60" s="5"/>
      <c r="D60" s="5"/>
      <c r="E60" s="5"/>
      <c r="F60" s="122"/>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24" t="s">
        <v>1561</v>
      </c>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row>
    <row r="63" spans="1:39" ht="22.5" customHeight="1">
      <c r="A63" s="54"/>
      <c r="B63" s="5"/>
      <c r="C63" s="5"/>
      <c r="D63" s="5"/>
      <c r="E63" s="5"/>
      <c r="F63" s="409" t="s">
        <v>1256</v>
      </c>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409"/>
      <c r="AH63" s="409"/>
      <c r="AI63" s="409"/>
      <c r="AJ63" s="5"/>
      <c r="AK63" s="5"/>
      <c r="AL63" s="5"/>
      <c r="AM63" s="5"/>
    </row>
    <row r="64" spans="1:39" ht="12" customHeight="1">
      <c r="A64" s="54"/>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40">
        <v>8</v>
      </c>
      <c r="B65" s="146" t="s">
        <v>1568</v>
      </c>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row>
    <row r="66" spans="1:40" ht="9" customHeight="1">
      <c r="C66" s="16"/>
      <c r="D66" s="16"/>
      <c r="E66" s="16"/>
      <c r="F66" s="16"/>
      <c r="G66" s="16"/>
      <c r="H66" s="16"/>
      <c r="I66" s="16"/>
      <c r="J66" s="54"/>
      <c r="K66" s="54"/>
      <c r="L66" s="54"/>
      <c r="M66" s="54"/>
      <c r="N66" s="54"/>
      <c r="P66" s="54"/>
      <c r="Q66" s="54"/>
      <c r="R66" s="54"/>
      <c r="S66" s="54"/>
      <c r="T66" s="16"/>
      <c r="U66" s="16"/>
      <c r="V66" s="16"/>
      <c r="W66" s="16"/>
      <c r="X66" s="16"/>
      <c r="Y66" s="16"/>
      <c r="Z66" s="16"/>
      <c r="AA66" s="54"/>
      <c r="AB66" s="54"/>
      <c r="AC66" s="54"/>
      <c r="AD66" s="54"/>
    </row>
    <row r="67" spans="1:40" ht="15" customHeight="1">
      <c r="D67" s="1" t="s">
        <v>1569</v>
      </c>
    </row>
    <row r="68" spans="1:40" ht="8.25" customHeight="1"/>
    <row r="69" spans="1:40" ht="15.95" customHeight="1">
      <c r="E69" s="147">
        <v>2015</v>
      </c>
      <c r="F69" s="147"/>
      <c r="G69" s="147"/>
      <c r="H69" s="147"/>
      <c r="I69" s="147"/>
      <c r="J69" s="52" t="s">
        <v>13</v>
      </c>
      <c r="K69" s="148">
        <v>4</v>
      </c>
      <c r="L69" s="148"/>
      <c r="M69" s="148"/>
      <c r="N69" s="148"/>
      <c r="O69" s="148"/>
      <c r="P69" s="48" t="s">
        <v>1563</v>
      </c>
      <c r="Q69" s="117"/>
      <c r="R69" s="117"/>
      <c r="S69" s="117"/>
      <c r="T69" s="117"/>
      <c r="U69" s="117"/>
      <c r="V69" s="52" t="s">
        <v>13</v>
      </c>
      <c r="W69" s="117"/>
      <c r="X69" s="117"/>
      <c r="Y69" s="117"/>
      <c r="Z69" s="117"/>
      <c r="AA69" s="117"/>
      <c r="AD69" s="1" t="s">
        <v>24</v>
      </c>
      <c r="AF69" s="149"/>
      <c r="AG69" s="149"/>
      <c r="AH69" s="1" t="s">
        <v>25</v>
      </c>
    </row>
    <row r="70" spans="1:40" ht="15.95" customHeight="1">
      <c r="E70" s="17" t="s">
        <v>14</v>
      </c>
      <c r="F70" s="17"/>
      <c r="G70" s="17"/>
      <c r="H70" s="17"/>
      <c r="I70" s="17"/>
      <c r="J70" s="56"/>
      <c r="K70" s="17" t="s">
        <v>15</v>
      </c>
      <c r="L70" s="17"/>
      <c r="M70" s="17"/>
      <c r="N70" s="17"/>
      <c r="O70" s="17"/>
      <c r="P70" s="48"/>
      <c r="Q70" s="17" t="s">
        <v>14</v>
      </c>
      <c r="R70" s="17"/>
      <c r="S70" s="17"/>
      <c r="T70" s="17"/>
      <c r="U70" s="17"/>
      <c r="V70" s="56"/>
      <c r="W70" s="17" t="s">
        <v>15</v>
      </c>
      <c r="X70" s="17"/>
      <c r="Y70" s="17"/>
      <c r="Z70" s="17"/>
      <c r="AA70" s="17"/>
    </row>
    <row r="71" spans="1:40" ht="12" customHeight="1"/>
    <row r="72" spans="1:40" ht="42" customHeight="1">
      <c r="A72" s="42">
        <v>9</v>
      </c>
      <c r="B72" s="113" t="s">
        <v>1570</v>
      </c>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8" t="s">
        <v>26</v>
      </c>
      <c r="AA72" s="408" t="s">
        <v>1375</v>
      </c>
      <c r="AB72" s="408"/>
      <c r="AC72" s="408"/>
      <c r="AD72" s="408"/>
      <c r="AE72" s="408"/>
      <c r="AF72" s="408"/>
      <c r="AG72" s="18" t="s">
        <v>27</v>
      </c>
    </row>
    <row r="73" spans="1:40" ht="12" customHeight="1"/>
    <row r="74" spans="1:40" ht="15" customHeight="1">
      <c r="A74" s="42">
        <v>10</v>
      </c>
      <c r="B74" s="109" t="s">
        <v>1571</v>
      </c>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row>
    <row r="75" spans="1:40" ht="27" customHeight="1">
      <c r="A75" s="42"/>
      <c r="B75" s="45"/>
      <c r="C75" s="124" t="s">
        <v>1572</v>
      </c>
      <c r="D75" s="124"/>
      <c r="E75" s="124"/>
      <c r="F75" s="124"/>
      <c r="G75" s="124"/>
      <c r="H75" s="124"/>
      <c r="I75" s="124"/>
      <c r="J75" s="124"/>
      <c r="K75" s="124"/>
      <c r="L75" s="124"/>
      <c r="M75" s="124"/>
      <c r="N75" s="124"/>
      <c r="O75" s="124"/>
      <c r="P75" s="124"/>
      <c r="Q75" s="124"/>
      <c r="R75" s="124"/>
      <c r="S75" s="124"/>
      <c r="T75" s="124"/>
      <c r="U75" s="124"/>
      <c r="V75" s="124"/>
      <c r="W75" s="124"/>
      <c r="X75" s="124"/>
      <c r="Y75" s="57" t="s">
        <v>28</v>
      </c>
      <c r="Z75" s="6" t="s">
        <v>26</v>
      </c>
      <c r="AA75" s="409" t="s">
        <v>1257</v>
      </c>
      <c r="AB75" s="409"/>
      <c r="AC75" s="409"/>
      <c r="AD75" s="409"/>
      <c r="AE75" s="19" t="s">
        <v>27</v>
      </c>
      <c r="AK75" s="45"/>
      <c r="AL75" s="45"/>
      <c r="AM75" s="45"/>
      <c r="AN75" s="45"/>
    </row>
    <row r="76" spans="1:40" ht="24" customHeight="1">
      <c r="C76" s="122"/>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row>
    <row r="77" spans="1:40" ht="24" customHeight="1">
      <c r="C77" s="135"/>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row>
    <row r="78" spans="1:40" ht="24" customHeight="1">
      <c r="C78" s="135"/>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row>
    <row r="79" spans="1:40" ht="8.1" customHeight="1"/>
    <row r="80" spans="1:40" ht="63" customHeight="1">
      <c r="A80" s="1"/>
      <c r="B80" s="50" t="s">
        <v>29</v>
      </c>
      <c r="C80" s="150" t="s">
        <v>1573</v>
      </c>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row>
    <row r="81" spans="1:40" ht="12.75" customHeight="1">
      <c r="A81" s="1"/>
      <c r="B81" s="50"/>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row>
    <row r="82" spans="1:40" ht="42" customHeight="1">
      <c r="A82" s="42">
        <v>11</v>
      </c>
      <c r="B82" s="124" t="s">
        <v>1574</v>
      </c>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row>
    <row r="83" spans="1:40" ht="12" customHeight="1">
      <c r="A83" s="42"/>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40" ht="21" customHeight="1">
      <c r="A84" s="1"/>
      <c r="B84" s="151" t="s">
        <v>30</v>
      </c>
      <c r="C84" s="151"/>
      <c r="D84" s="151"/>
      <c r="E84" s="151"/>
      <c r="F84" s="151"/>
      <c r="G84" s="151"/>
      <c r="H84" s="151"/>
      <c r="I84" s="151"/>
      <c r="J84" s="151"/>
      <c r="K84" s="151"/>
      <c r="L84" s="151"/>
      <c r="M84" s="6" t="s">
        <v>6</v>
      </c>
      <c r="N84" s="408" t="s">
        <v>1375</v>
      </c>
      <c r="O84" s="408"/>
      <c r="P84" s="408"/>
      <c r="Q84" s="408"/>
      <c r="R84" s="408"/>
      <c r="S84" s="408"/>
      <c r="T84" s="7" t="s">
        <v>7</v>
      </c>
      <c r="V84" s="49"/>
    </row>
    <row r="85" spans="1:40" ht="9" customHeight="1">
      <c r="A85" s="1"/>
      <c r="B85" s="53"/>
      <c r="C85" s="53"/>
      <c r="D85" s="53"/>
      <c r="E85" s="53"/>
      <c r="F85" s="53"/>
      <c r="G85" s="53"/>
      <c r="H85" s="53"/>
      <c r="I85" s="53"/>
      <c r="J85" s="53"/>
      <c r="K85" s="53"/>
      <c r="L85" s="53"/>
      <c r="M85" s="7"/>
      <c r="N85" s="51"/>
      <c r="O85" s="51"/>
      <c r="P85" s="51"/>
      <c r="Q85" s="51"/>
      <c r="R85" s="51"/>
      <c r="S85" s="51"/>
      <c r="T85" s="7"/>
      <c r="V85" s="49"/>
    </row>
    <row r="86" spans="1:40" ht="21.75" customHeight="1">
      <c r="A86" s="1"/>
      <c r="B86" s="131"/>
      <c r="C86" s="131"/>
      <c r="D86" s="131"/>
      <c r="E86" s="131"/>
      <c r="F86" s="152" t="s">
        <v>1575</v>
      </c>
      <c r="G86" s="152"/>
      <c r="H86" s="152"/>
      <c r="I86" s="152"/>
      <c r="J86" s="117"/>
      <c r="K86" s="117"/>
      <c r="L86" s="117"/>
      <c r="M86" s="152" t="s">
        <v>1576</v>
      </c>
      <c r="N86" s="152"/>
      <c r="O86" s="152"/>
      <c r="P86" s="152"/>
      <c r="Q86" s="157" t="s">
        <v>31</v>
      </c>
      <c r="R86" s="157"/>
      <c r="S86" s="131"/>
      <c r="T86" s="131"/>
      <c r="U86" s="131"/>
      <c r="V86" s="131"/>
      <c r="W86" s="152" t="s">
        <v>1575</v>
      </c>
      <c r="X86" s="152"/>
      <c r="Y86" s="152"/>
      <c r="Z86" s="152"/>
      <c r="AA86" s="117"/>
      <c r="AB86" s="117"/>
      <c r="AC86" s="117"/>
      <c r="AD86" s="152" t="s">
        <v>1576</v>
      </c>
      <c r="AE86" s="152"/>
      <c r="AF86" s="152"/>
      <c r="AG86" s="152"/>
      <c r="AH86" s="41"/>
      <c r="AI86" s="41"/>
      <c r="AJ86" s="41"/>
      <c r="AK86" s="41"/>
      <c r="AL86" s="41"/>
      <c r="AM86" s="41"/>
      <c r="AN86" s="41"/>
    </row>
    <row r="87" spans="1:40" ht="9" customHeight="1">
      <c r="A87" s="1"/>
      <c r="B87" s="50"/>
      <c r="C87" s="50"/>
      <c r="D87" s="50"/>
      <c r="E87" s="50"/>
      <c r="F87" s="43"/>
      <c r="G87" s="43"/>
      <c r="H87" s="43"/>
      <c r="I87" s="43"/>
      <c r="J87" s="41"/>
      <c r="K87" s="41"/>
      <c r="L87" s="41"/>
      <c r="M87" s="43"/>
      <c r="N87" s="43"/>
      <c r="O87" s="43"/>
      <c r="P87" s="43"/>
      <c r="Q87" s="46"/>
      <c r="R87" s="46"/>
      <c r="S87" s="50"/>
      <c r="T87" s="50"/>
      <c r="U87" s="50"/>
      <c r="V87" s="50"/>
      <c r="W87" s="43"/>
      <c r="X87" s="43"/>
      <c r="Y87" s="43"/>
      <c r="Z87" s="43"/>
      <c r="AA87" s="41"/>
      <c r="AB87" s="41"/>
      <c r="AC87" s="41"/>
      <c r="AD87" s="43"/>
      <c r="AE87" s="43"/>
      <c r="AF87" s="43"/>
      <c r="AG87" s="43"/>
      <c r="AH87" s="41"/>
      <c r="AI87" s="41"/>
      <c r="AJ87" s="41"/>
      <c r="AK87" s="41"/>
      <c r="AL87" s="41"/>
      <c r="AM87" s="41"/>
      <c r="AN87" s="41"/>
    </row>
    <row r="88" spans="1:40" ht="14.25" customHeight="1">
      <c r="A88" s="1"/>
      <c r="B88" s="139" t="s">
        <v>1577</v>
      </c>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53" t="s">
        <v>32</v>
      </c>
      <c r="AD88" s="109"/>
      <c r="AE88" s="109"/>
      <c r="AF88" s="109"/>
      <c r="AG88" s="109"/>
      <c r="AH88" s="109"/>
      <c r="AI88" s="109"/>
      <c r="AJ88" s="109"/>
      <c r="AK88" s="109"/>
      <c r="AL88" s="109"/>
      <c r="AM88" s="109"/>
    </row>
    <row r="89" spans="1:40" ht="23.25" customHeight="1">
      <c r="A89" s="1"/>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407" t="s">
        <v>1258</v>
      </c>
      <c r="AD89" s="408"/>
      <c r="AE89" s="408"/>
      <c r="AF89" s="408"/>
      <c r="AG89" s="408"/>
      <c r="AH89" s="408"/>
      <c r="AI89" s="408"/>
      <c r="AJ89" s="408"/>
      <c r="AK89" s="408"/>
      <c r="AL89" s="408"/>
      <c r="AM89" s="408"/>
    </row>
    <row r="90" spans="1:40" ht="9" customHeight="1">
      <c r="A90" s="1"/>
      <c r="B90" s="50"/>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row>
    <row r="91" spans="1:40" ht="15" customHeight="1">
      <c r="A91" s="42">
        <v>12</v>
      </c>
      <c r="B91" s="124" t="s">
        <v>1578</v>
      </c>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row>
    <row r="92" spans="1:40" ht="6" customHeight="1">
      <c r="A92" s="1"/>
      <c r="B92" s="50"/>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row>
    <row r="93" spans="1:40" ht="164.25" customHeight="1">
      <c r="A93" s="1"/>
      <c r="C93" s="41"/>
      <c r="D93" s="41"/>
      <c r="E93" s="41"/>
      <c r="F93" s="41"/>
      <c r="G93" s="41"/>
      <c r="H93" s="41"/>
      <c r="I93" s="41"/>
      <c r="J93" s="158" t="s">
        <v>1579</v>
      </c>
      <c r="K93" s="158"/>
      <c r="L93" s="158"/>
      <c r="M93" s="158"/>
      <c r="N93" s="158"/>
      <c r="O93" s="158"/>
      <c r="P93" s="158"/>
      <c r="Q93" s="158"/>
      <c r="R93" s="159" t="s">
        <v>1580</v>
      </c>
      <c r="S93" s="159"/>
      <c r="T93" s="159"/>
      <c r="U93" s="159"/>
      <c r="V93" s="159"/>
      <c r="W93" s="159"/>
      <c r="X93" s="159"/>
      <c r="Y93" s="158" t="s">
        <v>1581</v>
      </c>
      <c r="Z93" s="158"/>
      <c r="AA93" s="158"/>
      <c r="AB93" s="158"/>
      <c r="AC93" s="158"/>
      <c r="AD93" s="158" t="s">
        <v>33</v>
      </c>
      <c r="AE93" s="158"/>
      <c r="AF93" s="158"/>
      <c r="AG93" s="158"/>
      <c r="AH93" s="158"/>
      <c r="AI93" s="158"/>
      <c r="AJ93" s="158"/>
      <c r="AK93" s="158"/>
      <c r="AL93" s="158"/>
      <c r="AM93" s="158"/>
    </row>
    <row r="94" spans="1:40" ht="15" customHeight="1">
      <c r="A94" s="1"/>
      <c r="B94" s="160" t="s">
        <v>1582</v>
      </c>
      <c r="C94" s="161"/>
      <c r="D94" s="161"/>
      <c r="E94" s="161"/>
      <c r="F94" s="161"/>
      <c r="G94" s="161"/>
      <c r="H94" s="161"/>
      <c r="I94" s="161"/>
      <c r="J94" s="162" t="s">
        <v>1583</v>
      </c>
      <c r="K94" s="162"/>
      <c r="L94" s="162"/>
      <c r="M94" s="162"/>
      <c r="N94" s="162"/>
      <c r="O94" s="162"/>
      <c r="P94" s="162"/>
      <c r="Q94" s="162"/>
      <c r="R94" s="163" t="s">
        <v>1584</v>
      </c>
      <c r="S94" s="163"/>
      <c r="T94" s="163"/>
      <c r="U94" s="163"/>
      <c r="V94" s="163"/>
      <c r="W94" s="163"/>
      <c r="X94" s="163"/>
      <c r="Y94" s="164"/>
      <c r="Z94" s="164"/>
      <c r="AA94" s="164"/>
      <c r="AB94" s="165" t="s">
        <v>1575</v>
      </c>
      <c r="AC94" s="165"/>
      <c r="AD94" s="172"/>
      <c r="AE94" s="173"/>
      <c r="AF94" s="173"/>
      <c r="AG94" s="173"/>
      <c r="AH94" s="173"/>
      <c r="AI94" s="173"/>
      <c r="AJ94" s="173"/>
      <c r="AK94" s="173"/>
      <c r="AL94" s="173"/>
      <c r="AM94" s="174"/>
    </row>
    <row r="95" spans="1:40" ht="15" customHeight="1">
      <c r="A95" s="1"/>
      <c r="B95" s="160"/>
      <c r="C95" s="161"/>
      <c r="D95" s="161"/>
      <c r="E95" s="161"/>
      <c r="F95" s="161"/>
      <c r="G95" s="161"/>
      <c r="H95" s="161"/>
      <c r="I95" s="161"/>
      <c r="J95" s="175"/>
      <c r="K95" s="176"/>
      <c r="L95" s="176"/>
      <c r="M95" s="176"/>
      <c r="N95" s="176"/>
      <c r="O95" s="176"/>
      <c r="P95" s="176"/>
      <c r="Q95" s="176"/>
      <c r="R95" s="166"/>
      <c r="S95" s="167"/>
      <c r="T95" s="168"/>
      <c r="U95" s="169" t="s">
        <v>1575</v>
      </c>
      <c r="V95" s="170"/>
      <c r="W95" s="170"/>
      <c r="X95" s="171"/>
      <c r="Y95" s="164"/>
      <c r="Z95" s="164"/>
      <c r="AA95" s="164"/>
      <c r="AB95" s="165"/>
      <c r="AC95" s="165"/>
      <c r="AD95" s="173"/>
      <c r="AE95" s="173"/>
      <c r="AF95" s="173"/>
      <c r="AG95" s="173"/>
      <c r="AH95" s="173"/>
      <c r="AI95" s="173"/>
      <c r="AJ95" s="173"/>
      <c r="AK95" s="173"/>
      <c r="AL95" s="173"/>
      <c r="AM95" s="174"/>
    </row>
    <row r="96" spans="1:40" ht="15" customHeight="1">
      <c r="A96" s="1"/>
      <c r="B96" s="160"/>
      <c r="C96" s="161"/>
      <c r="D96" s="161"/>
      <c r="E96" s="161"/>
      <c r="F96" s="161"/>
      <c r="G96" s="161"/>
      <c r="H96" s="161"/>
      <c r="I96" s="161"/>
      <c r="J96" s="176"/>
      <c r="K96" s="176"/>
      <c r="L96" s="176"/>
      <c r="M96" s="176"/>
      <c r="N96" s="176"/>
      <c r="O96" s="176"/>
      <c r="P96" s="176"/>
      <c r="Q96" s="176"/>
      <c r="R96" s="166"/>
      <c r="S96" s="167"/>
      <c r="T96" s="168"/>
      <c r="U96" s="169" t="s">
        <v>1576</v>
      </c>
      <c r="V96" s="170"/>
      <c r="W96" s="170"/>
      <c r="X96" s="171"/>
      <c r="Y96" s="164"/>
      <c r="Z96" s="164"/>
      <c r="AA96" s="164"/>
      <c r="AB96" s="165"/>
      <c r="AC96" s="165"/>
      <c r="AD96" s="173"/>
      <c r="AE96" s="173"/>
      <c r="AF96" s="173"/>
      <c r="AG96" s="173"/>
      <c r="AH96" s="173"/>
      <c r="AI96" s="173"/>
      <c r="AJ96" s="173"/>
      <c r="AK96" s="173"/>
      <c r="AL96" s="173"/>
      <c r="AM96" s="174"/>
    </row>
    <row r="97" spans="1:39" ht="15" customHeight="1">
      <c r="A97" s="1"/>
      <c r="B97" s="160"/>
      <c r="C97" s="161"/>
      <c r="D97" s="161"/>
      <c r="E97" s="161"/>
      <c r="F97" s="161"/>
      <c r="G97" s="161"/>
      <c r="H97" s="161"/>
      <c r="I97" s="161"/>
      <c r="J97" s="162" t="s">
        <v>1585</v>
      </c>
      <c r="K97" s="162"/>
      <c r="L97" s="162"/>
      <c r="M97" s="162"/>
      <c r="N97" s="162"/>
      <c r="O97" s="162"/>
      <c r="P97" s="162"/>
      <c r="Q97" s="162"/>
      <c r="R97" s="163" t="s">
        <v>1586</v>
      </c>
      <c r="S97" s="163"/>
      <c r="T97" s="163"/>
      <c r="U97" s="163"/>
      <c r="V97" s="163"/>
      <c r="W97" s="163"/>
      <c r="X97" s="163"/>
      <c r="Y97" s="164"/>
      <c r="Z97" s="164"/>
      <c r="AA97" s="164"/>
      <c r="AB97" s="165" t="s">
        <v>1576</v>
      </c>
      <c r="AC97" s="165"/>
      <c r="AD97" s="173"/>
      <c r="AE97" s="173"/>
      <c r="AF97" s="173"/>
      <c r="AG97" s="173"/>
      <c r="AH97" s="173"/>
      <c r="AI97" s="173"/>
      <c r="AJ97" s="173"/>
      <c r="AK97" s="173"/>
      <c r="AL97" s="173"/>
      <c r="AM97" s="174"/>
    </row>
    <row r="98" spans="1:39" ht="15" customHeight="1">
      <c r="A98" s="1"/>
      <c r="B98" s="160"/>
      <c r="C98" s="161"/>
      <c r="D98" s="161"/>
      <c r="E98" s="161"/>
      <c r="F98" s="161"/>
      <c r="G98" s="161"/>
      <c r="H98" s="161"/>
      <c r="I98" s="161"/>
      <c r="J98" s="175"/>
      <c r="K98" s="176"/>
      <c r="L98" s="176"/>
      <c r="M98" s="176"/>
      <c r="N98" s="176"/>
      <c r="O98" s="176"/>
      <c r="P98" s="176"/>
      <c r="Q98" s="176"/>
      <c r="R98" s="166"/>
      <c r="S98" s="167"/>
      <c r="T98" s="168"/>
      <c r="U98" s="169" t="s">
        <v>1575</v>
      </c>
      <c r="V98" s="170"/>
      <c r="W98" s="170"/>
      <c r="X98" s="171"/>
      <c r="Y98" s="164"/>
      <c r="Z98" s="164"/>
      <c r="AA98" s="164"/>
      <c r="AB98" s="165"/>
      <c r="AC98" s="165"/>
      <c r="AD98" s="173"/>
      <c r="AE98" s="173"/>
      <c r="AF98" s="173"/>
      <c r="AG98" s="173"/>
      <c r="AH98" s="173"/>
      <c r="AI98" s="173"/>
      <c r="AJ98" s="173"/>
      <c r="AK98" s="173"/>
      <c r="AL98" s="173"/>
      <c r="AM98" s="174"/>
    </row>
    <row r="99" spans="1:39" ht="15" customHeight="1">
      <c r="A99" s="1"/>
      <c r="B99" s="160"/>
      <c r="C99" s="161"/>
      <c r="D99" s="161"/>
      <c r="E99" s="161"/>
      <c r="F99" s="161"/>
      <c r="G99" s="161"/>
      <c r="H99" s="161"/>
      <c r="I99" s="161"/>
      <c r="J99" s="176"/>
      <c r="K99" s="176"/>
      <c r="L99" s="176"/>
      <c r="M99" s="176"/>
      <c r="N99" s="176"/>
      <c r="O99" s="176"/>
      <c r="P99" s="176"/>
      <c r="Q99" s="176"/>
      <c r="R99" s="166"/>
      <c r="S99" s="167"/>
      <c r="T99" s="168"/>
      <c r="U99" s="169" t="s">
        <v>1576</v>
      </c>
      <c r="V99" s="170"/>
      <c r="W99" s="170"/>
      <c r="X99" s="171"/>
      <c r="Y99" s="164"/>
      <c r="Z99" s="164"/>
      <c r="AA99" s="164"/>
      <c r="AB99" s="165"/>
      <c r="AC99" s="165"/>
      <c r="AD99" s="173"/>
      <c r="AE99" s="173"/>
      <c r="AF99" s="173"/>
      <c r="AG99" s="173"/>
      <c r="AH99" s="173"/>
      <c r="AI99" s="173"/>
      <c r="AJ99" s="173"/>
      <c r="AK99" s="173"/>
      <c r="AL99" s="173"/>
      <c r="AM99" s="174"/>
    </row>
    <row r="100" spans="1:39" ht="15" customHeight="1">
      <c r="A100" s="1"/>
      <c r="B100" s="160" t="s">
        <v>1587</v>
      </c>
      <c r="C100" s="161"/>
      <c r="D100" s="161"/>
      <c r="E100" s="161"/>
      <c r="F100" s="161"/>
      <c r="G100" s="161"/>
      <c r="H100" s="161"/>
      <c r="I100" s="161"/>
      <c r="J100" s="162" t="s">
        <v>1583</v>
      </c>
      <c r="K100" s="162"/>
      <c r="L100" s="162"/>
      <c r="M100" s="162"/>
      <c r="N100" s="162"/>
      <c r="O100" s="162"/>
      <c r="P100" s="162"/>
      <c r="Q100" s="162"/>
      <c r="R100" s="163" t="s">
        <v>1584</v>
      </c>
      <c r="S100" s="163"/>
      <c r="T100" s="163"/>
      <c r="U100" s="163"/>
      <c r="V100" s="163"/>
      <c r="W100" s="163"/>
      <c r="X100" s="163"/>
      <c r="Y100" s="164"/>
      <c r="Z100" s="164"/>
      <c r="AA100" s="164"/>
      <c r="AB100" s="165" t="s">
        <v>1575</v>
      </c>
      <c r="AC100" s="165"/>
      <c r="AD100" s="172"/>
      <c r="AE100" s="173"/>
      <c r="AF100" s="173"/>
      <c r="AG100" s="173"/>
      <c r="AH100" s="173"/>
      <c r="AI100" s="173"/>
      <c r="AJ100" s="173"/>
      <c r="AK100" s="173"/>
      <c r="AL100" s="173"/>
      <c r="AM100" s="174"/>
    </row>
    <row r="101" spans="1:39" ht="15" customHeight="1">
      <c r="A101" s="1"/>
      <c r="B101" s="160"/>
      <c r="C101" s="161"/>
      <c r="D101" s="161"/>
      <c r="E101" s="161"/>
      <c r="F101" s="161"/>
      <c r="G101" s="161"/>
      <c r="H101" s="161"/>
      <c r="I101" s="161"/>
      <c r="J101" s="175"/>
      <c r="K101" s="176"/>
      <c r="L101" s="176"/>
      <c r="M101" s="176"/>
      <c r="N101" s="176"/>
      <c r="O101" s="176"/>
      <c r="P101" s="176"/>
      <c r="Q101" s="176"/>
      <c r="R101" s="166"/>
      <c r="S101" s="167"/>
      <c r="T101" s="168"/>
      <c r="U101" s="169" t="s">
        <v>1575</v>
      </c>
      <c r="V101" s="170"/>
      <c r="W101" s="170"/>
      <c r="X101" s="171"/>
      <c r="Y101" s="164"/>
      <c r="Z101" s="164"/>
      <c r="AA101" s="164"/>
      <c r="AB101" s="165"/>
      <c r="AC101" s="165"/>
      <c r="AD101" s="173"/>
      <c r="AE101" s="173"/>
      <c r="AF101" s="173"/>
      <c r="AG101" s="173"/>
      <c r="AH101" s="173"/>
      <c r="AI101" s="173"/>
      <c r="AJ101" s="173"/>
      <c r="AK101" s="173"/>
      <c r="AL101" s="173"/>
      <c r="AM101" s="174"/>
    </row>
    <row r="102" spans="1:39" ht="15" customHeight="1">
      <c r="A102" s="1"/>
      <c r="B102" s="160"/>
      <c r="C102" s="161"/>
      <c r="D102" s="161"/>
      <c r="E102" s="161"/>
      <c r="F102" s="161"/>
      <c r="G102" s="161"/>
      <c r="H102" s="161"/>
      <c r="I102" s="161"/>
      <c r="J102" s="176"/>
      <c r="K102" s="176"/>
      <c r="L102" s="176"/>
      <c r="M102" s="176"/>
      <c r="N102" s="176"/>
      <c r="O102" s="176"/>
      <c r="P102" s="176"/>
      <c r="Q102" s="176"/>
      <c r="R102" s="166"/>
      <c r="S102" s="167"/>
      <c r="T102" s="168"/>
      <c r="U102" s="169" t="s">
        <v>1576</v>
      </c>
      <c r="V102" s="170"/>
      <c r="W102" s="170"/>
      <c r="X102" s="171"/>
      <c r="Y102" s="164"/>
      <c r="Z102" s="164"/>
      <c r="AA102" s="164"/>
      <c r="AB102" s="165"/>
      <c r="AC102" s="165"/>
      <c r="AD102" s="173"/>
      <c r="AE102" s="173"/>
      <c r="AF102" s="173"/>
      <c r="AG102" s="173"/>
      <c r="AH102" s="173"/>
      <c r="AI102" s="173"/>
      <c r="AJ102" s="173"/>
      <c r="AK102" s="173"/>
      <c r="AL102" s="173"/>
      <c r="AM102" s="174"/>
    </row>
    <row r="103" spans="1:39" ht="15" customHeight="1">
      <c r="A103" s="1"/>
      <c r="B103" s="160"/>
      <c r="C103" s="161"/>
      <c r="D103" s="161"/>
      <c r="E103" s="161"/>
      <c r="F103" s="161"/>
      <c r="G103" s="161"/>
      <c r="H103" s="161"/>
      <c r="I103" s="161"/>
      <c r="J103" s="162" t="s">
        <v>1585</v>
      </c>
      <c r="K103" s="162"/>
      <c r="L103" s="162"/>
      <c r="M103" s="162"/>
      <c r="N103" s="162"/>
      <c r="O103" s="162"/>
      <c r="P103" s="162"/>
      <c r="Q103" s="162"/>
      <c r="R103" s="163" t="s">
        <v>1586</v>
      </c>
      <c r="S103" s="163"/>
      <c r="T103" s="163"/>
      <c r="U103" s="163"/>
      <c r="V103" s="163"/>
      <c r="W103" s="163"/>
      <c r="X103" s="163"/>
      <c r="Y103" s="164"/>
      <c r="Z103" s="164"/>
      <c r="AA103" s="164"/>
      <c r="AB103" s="165" t="s">
        <v>1576</v>
      </c>
      <c r="AC103" s="165"/>
      <c r="AD103" s="173"/>
      <c r="AE103" s="173"/>
      <c r="AF103" s="173"/>
      <c r="AG103" s="173"/>
      <c r="AH103" s="173"/>
      <c r="AI103" s="173"/>
      <c r="AJ103" s="173"/>
      <c r="AK103" s="173"/>
      <c r="AL103" s="173"/>
      <c r="AM103" s="174"/>
    </row>
    <row r="104" spans="1:39" ht="15" customHeight="1">
      <c r="A104" s="1"/>
      <c r="B104" s="160"/>
      <c r="C104" s="161"/>
      <c r="D104" s="161"/>
      <c r="E104" s="161"/>
      <c r="F104" s="161"/>
      <c r="G104" s="161"/>
      <c r="H104" s="161"/>
      <c r="I104" s="161"/>
      <c r="J104" s="175"/>
      <c r="K104" s="176"/>
      <c r="L104" s="176"/>
      <c r="M104" s="176"/>
      <c r="N104" s="176"/>
      <c r="O104" s="176"/>
      <c r="P104" s="176"/>
      <c r="Q104" s="176"/>
      <c r="R104" s="166"/>
      <c r="S104" s="167"/>
      <c r="T104" s="168"/>
      <c r="U104" s="169" t="s">
        <v>1575</v>
      </c>
      <c r="V104" s="170"/>
      <c r="W104" s="170"/>
      <c r="X104" s="171"/>
      <c r="Y104" s="164"/>
      <c r="Z104" s="164"/>
      <c r="AA104" s="164"/>
      <c r="AB104" s="165"/>
      <c r="AC104" s="165"/>
      <c r="AD104" s="173"/>
      <c r="AE104" s="173"/>
      <c r="AF104" s="173"/>
      <c r="AG104" s="173"/>
      <c r="AH104" s="173"/>
      <c r="AI104" s="173"/>
      <c r="AJ104" s="173"/>
      <c r="AK104" s="173"/>
      <c r="AL104" s="173"/>
      <c r="AM104" s="174"/>
    </row>
    <row r="105" spans="1:39" ht="15" customHeight="1">
      <c r="A105" s="1"/>
      <c r="B105" s="160"/>
      <c r="C105" s="161"/>
      <c r="D105" s="161"/>
      <c r="E105" s="161"/>
      <c r="F105" s="161"/>
      <c r="G105" s="161"/>
      <c r="H105" s="161"/>
      <c r="I105" s="161"/>
      <c r="J105" s="176"/>
      <c r="K105" s="176"/>
      <c r="L105" s="176"/>
      <c r="M105" s="176"/>
      <c r="N105" s="176"/>
      <c r="O105" s="176"/>
      <c r="P105" s="176"/>
      <c r="Q105" s="176"/>
      <c r="R105" s="166"/>
      <c r="S105" s="167"/>
      <c r="T105" s="168"/>
      <c r="U105" s="169" t="s">
        <v>1576</v>
      </c>
      <c r="V105" s="170"/>
      <c r="W105" s="170"/>
      <c r="X105" s="171"/>
      <c r="Y105" s="164"/>
      <c r="Z105" s="164"/>
      <c r="AA105" s="164"/>
      <c r="AB105" s="165"/>
      <c r="AC105" s="165"/>
      <c r="AD105" s="173"/>
      <c r="AE105" s="173"/>
      <c r="AF105" s="173"/>
      <c r="AG105" s="173"/>
      <c r="AH105" s="173"/>
      <c r="AI105" s="173"/>
      <c r="AJ105" s="173"/>
      <c r="AK105" s="173"/>
      <c r="AL105" s="173"/>
      <c r="AM105" s="174"/>
    </row>
    <row r="106" spans="1:39" ht="15" customHeight="1">
      <c r="A106" s="1"/>
      <c r="B106" s="160" t="s">
        <v>1588</v>
      </c>
      <c r="C106" s="161"/>
      <c r="D106" s="161"/>
      <c r="E106" s="161"/>
      <c r="F106" s="161"/>
      <c r="G106" s="161"/>
      <c r="H106" s="161"/>
      <c r="I106" s="161"/>
      <c r="J106" s="162" t="s">
        <v>1583</v>
      </c>
      <c r="K106" s="162"/>
      <c r="L106" s="162"/>
      <c r="M106" s="162"/>
      <c r="N106" s="162"/>
      <c r="O106" s="162"/>
      <c r="P106" s="162"/>
      <c r="Q106" s="162"/>
      <c r="R106" s="163" t="s">
        <v>1584</v>
      </c>
      <c r="S106" s="163"/>
      <c r="T106" s="163"/>
      <c r="U106" s="163"/>
      <c r="V106" s="163"/>
      <c r="W106" s="163"/>
      <c r="X106" s="163"/>
      <c r="Y106" s="164"/>
      <c r="Z106" s="164"/>
      <c r="AA106" s="164"/>
      <c r="AB106" s="165" t="s">
        <v>1575</v>
      </c>
      <c r="AC106" s="165"/>
      <c r="AD106" s="172"/>
      <c r="AE106" s="173"/>
      <c r="AF106" s="173"/>
      <c r="AG106" s="173"/>
      <c r="AH106" s="173"/>
      <c r="AI106" s="173"/>
      <c r="AJ106" s="173"/>
      <c r="AK106" s="173"/>
      <c r="AL106" s="173"/>
      <c r="AM106" s="174"/>
    </row>
    <row r="107" spans="1:39" ht="15" customHeight="1">
      <c r="A107" s="1"/>
      <c r="B107" s="160"/>
      <c r="C107" s="161"/>
      <c r="D107" s="161"/>
      <c r="E107" s="161"/>
      <c r="F107" s="161"/>
      <c r="G107" s="161"/>
      <c r="H107" s="161"/>
      <c r="I107" s="161"/>
      <c r="J107" s="175"/>
      <c r="K107" s="176"/>
      <c r="L107" s="176"/>
      <c r="M107" s="176"/>
      <c r="N107" s="176"/>
      <c r="O107" s="176"/>
      <c r="P107" s="176"/>
      <c r="Q107" s="176"/>
      <c r="R107" s="166"/>
      <c r="S107" s="167"/>
      <c r="T107" s="168"/>
      <c r="U107" s="169" t="s">
        <v>1575</v>
      </c>
      <c r="V107" s="170"/>
      <c r="W107" s="170"/>
      <c r="X107" s="171"/>
      <c r="Y107" s="164"/>
      <c r="Z107" s="164"/>
      <c r="AA107" s="164"/>
      <c r="AB107" s="165"/>
      <c r="AC107" s="165"/>
      <c r="AD107" s="173"/>
      <c r="AE107" s="173"/>
      <c r="AF107" s="173"/>
      <c r="AG107" s="173"/>
      <c r="AH107" s="173"/>
      <c r="AI107" s="173"/>
      <c r="AJ107" s="173"/>
      <c r="AK107" s="173"/>
      <c r="AL107" s="173"/>
      <c r="AM107" s="174"/>
    </row>
    <row r="108" spans="1:39" ht="15" customHeight="1">
      <c r="A108" s="1"/>
      <c r="B108" s="160"/>
      <c r="C108" s="161"/>
      <c r="D108" s="161"/>
      <c r="E108" s="161"/>
      <c r="F108" s="161"/>
      <c r="G108" s="161"/>
      <c r="H108" s="161"/>
      <c r="I108" s="161"/>
      <c r="J108" s="176"/>
      <c r="K108" s="176"/>
      <c r="L108" s="176"/>
      <c r="M108" s="176"/>
      <c r="N108" s="176"/>
      <c r="O108" s="176"/>
      <c r="P108" s="176"/>
      <c r="Q108" s="176"/>
      <c r="R108" s="166"/>
      <c r="S108" s="167"/>
      <c r="T108" s="168"/>
      <c r="U108" s="169" t="s">
        <v>1576</v>
      </c>
      <c r="V108" s="170"/>
      <c r="W108" s="170"/>
      <c r="X108" s="171"/>
      <c r="Y108" s="164"/>
      <c r="Z108" s="164"/>
      <c r="AA108" s="164"/>
      <c r="AB108" s="165"/>
      <c r="AC108" s="165"/>
      <c r="AD108" s="173"/>
      <c r="AE108" s="173"/>
      <c r="AF108" s="173"/>
      <c r="AG108" s="173"/>
      <c r="AH108" s="173"/>
      <c r="AI108" s="173"/>
      <c r="AJ108" s="173"/>
      <c r="AK108" s="173"/>
      <c r="AL108" s="173"/>
      <c r="AM108" s="174"/>
    </row>
    <row r="109" spans="1:39" ht="15" customHeight="1">
      <c r="A109" s="1"/>
      <c r="B109" s="160"/>
      <c r="C109" s="161"/>
      <c r="D109" s="161"/>
      <c r="E109" s="161"/>
      <c r="F109" s="161"/>
      <c r="G109" s="161"/>
      <c r="H109" s="161"/>
      <c r="I109" s="161"/>
      <c r="J109" s="162" t="s">
        <v>1585</v>
      </c>
      <c r="K109" s="162"/>
      <c r="L109" s="162"/>
      <c r="M109" s="162"/>
      <c r="N109" s="162"/>
      <c r="O109" s="162"/>
      <c r="P109" s="162"/>
      <c r="Q109" s="162"/>
      <c r="R109" s="163" t="s">
        <v>1586</v>
      </c>
      <c r="S109" s="163"/>
      <c r="T109" s="163"/>
      <c r="U109" s="163"/>
      <c r="V109" s="163"/>
      <c r="W109" s="163"/>
      <c r="X109" s="163"/>
      <c r="Y109" s="164"/>
      <c r="Z109" s="164"/>
      <c r="AA109" s="164"/>
      <c r="AB109" s="165" t="s">
        <v>1576</v>
      </c>
      <c r="AC109" s="165"/>
      <c r="AD109" s="173"/>
      <c r="AE109" s="173"/>
      <c r="AF109" s="173"/>
      <c r="AG109" s="173"/>
      <c r="AH109" s="173"/>
      <c r="AI109" s="173"/>
      <c r="AJ109" s="173"/>
      <c r="AK109" s="173"/>
      <c r="AL109" s="173"/>
      <c r="AM109" s="174"/>
    </row>
    <row r="110" spans="1:39" ht="15" customHeight="1">
      <c r="A110" s="1"/>
      <c r="B110" s="160"/>
      <c r="C110" s="161"/>
      <c r="D110" s="161"/>
      <c r="E110" s="161"/>
      <c r="F110" s="161"/>
      <c r="G110" s="161"/>
      <c r="H110" s="161"/>
      <c r="I110" s="161"/>
      <c r="J110" s="175"/>
      <c r="K110" s="176"/>
      <c r="L110" s="176"/>
      <c r="M110" s="176"/>
      <c r="N110" s="176"/>
      <c r="O110" s="176"/>
      <c r="P110" s="176"/>
      <c r="Q110" s="176"/>
      <c r="R110" s="166"/>
      <c r="S110" s="167"/>
      <c r="T110" s="168"/>
      <c r="U110" s="169" t="s">
        <v>1575</v>
      </c>
      <c r="V110" s="170"/>
      <c r="W110" s="170"/>
      <c r="X110" s="171"/>
      <c r="Y110" s="164"/>
      <c r="Z110" s="164"/>
      <c r="AA110" s="164"/>
      <c r="AB110" s="165"/>
      <c r="AC110" s="165"/>
      <c r="AD110" s="173"/>
      <c r="AE110" s="173"/>
      <c r="AF110" s="173"/>
      <c r="AG110" s="173"/>
      <c r="AH110" s="173"/>
      <c r="AI110" s="173"/>
      <c r="AJ110" s="173"/>
      <c r="AK110" s="173"/>
      <c r="AL110" s="173"/>
      <c r="AM110" s="174"/>
    </row>
    <row r="111" spans="1:39" ht="15" customHeight="1">
      <c r="A111" s="1"/>
      <c r="B111" s="160"/>
      <c r="C111" s="161"/>
      <c r="D111" s="161"/>
      <c r="E111" s="161"/>
      <c r="F111" s="161"/>
      <c r="G111" s="161"/>
      <c r="H111" s="161"/>
      <c r="I111" s="161"/>
      <c r="J111" s="176"/>
      <c r="K111" s="176"/>
      <c r="L111" s="176"/>
      <c r="M111" s="176"/>
      <c r="N111" s="176"/>
      <c r="O111" s="176"/>
      <c r="P111" s="176"/>
      <c r="Q111" s="176"/>
      <c r="R111" s="166"/>
      <c r="S111" s="167"/>
      <c r="T111" s="168"/>
      <c r="U111" s="169" t="s">
        <v>1576</v>
      </c>
      <c r="V111" s="170"/>
      <c r="W111" s="170"/>
      <c r="X111" s="171"/>
      <c r="Y111" s="164"/>
      <c r="Z111" s="164"/>
      <c r="AA111" s="164"/>
      <c r="AB111" s="165"/>
      <c r="AC111" s="165"/>
      <c r="AD111" s="173"/>
      <c r="AE111" s="173"/>
      <c r="AF111" s="173"/>
      <c r="AG111" s="173"/>
      <c r="AH111" s="173"/>
      <c r="AI111" s="173"/>
      <c r="AJ111" s="173"/>
      <c r="AK111" s="173"/>
      <c r="AL111" s="173"/>
      <c r="AM111" s="174"/>
    </row>
    <row r="112" spans="1:39" ht="15" customHeight="1">
      <c r="A112" s="1"/>
      <c r="B112" s="160" t="s">
        <v>1589</v>
      </c>
      <c r="C112" s="161"/>
      <c r="D112" s="161"/>
      <c r="E112" s="161"/>
      <c r="F112" s="161"/>
      <c r="G112" s="161"/>
      <c r="H112" s="161"/>
      <c r="I112" s="161"/>
      <c r="J112" s="162" t="s">
        <v>1583</v>
      </c>
      <c r="K112" s="162"/>
      <c r="L112" s="162"/>
      <c r="M112" s="162"/>
      <c r="N112" s="162"/>
      <c r="O112" s="162"/>
      <c r="P112" s="162"/>
      <c r="Q112" s="162"/>
      <c r="R112" s="163" t="s">
        <v>1584</v>
      </c>
      <c r="S112" s="163"/>
      <c r="T112" s="163"/>
      <c r="U112" s="163"/>
      <c r="V112" s="163"/>
      <c r="W112" s="163"/>
      <c r="X112" s="163"/>
      <c r="Y112" s="164"/>
      <c r="Z112" s="164"/>
      <c r="AA112" s="164"/>
      <c r="AB112" s="165" t="s">
        <v>1575</v>
      </c>
      <c r="AC112" s="165"/>
      <c r="AD112" s="172"/>
      <c r="AE112" s="173"/>
      <c r="AF112" s="173"/>
      <c r="AG112" s="173"/>
      <c r="AH112" s="173"/>
      <c r="AI112" s="173"/>
      <c r="AJ112" s="173"/>
      <c r="AK112" s="173"/>
      <c r="AL112" s="173"/>
      <c r="AM112" s="174"/>
    </row>
    <row r="113" spans="1:39" ht="15" customHeight="1">
      <c r="A113" s="1"/>
      <c r="B113" s="160"/>
      <c r="C113" s="161"/>
      <c r="D113" s="161"/>
      <c r="E113" s="161"/>
      <c r="F113" s="161"/>
      <c r="G113" s="161"/>
      <c r="H113" s="161"/>
      <c r="I113" s="161"/>
      <c r="J113" s="175"/>
      <c r="K113" s="176"/>
      <c r="L113" s="176"/>
      <c r="M113" s="176"/>
      <c r="N113" s="176"/>
      <c r="O113" s="176"/>
      <c r="P113" s="176"/>
      <c r="Q113" s="176"/>
      <c r="R113" s="166"/>
      <c r="S113" s="167"/>
      <c r="T113" s="168"/>
      <c r="U113" s="169" t="s">
        <v>1575</v>
      </c>
      <c r="V113" s="170"/>
      <c r="W113" s="170"/>
      <c r="X113" s="171"/>
      <c r="Y113" s="164"/>
      <c r="Z113" s="164"/>
      <c r="AA113" s="164"/>
      <c r="AB113" s="165"/>
      <c r="AC113" s="165"/>
      <c r="AD113" s="173"/>
      <c r="AE113" s="173"/>
      <c r="AF113" s="173"/>
      <c r="AG113" s="173"/>
      <c r="AH113" s="173"/>
      <c r="AI113" s="173"/>
      <c r="AJ113" s="173"/>
      <c r="AK113" s="173"/>
      <c r="AL113" s="173"/>
      <c r="AM113" s="174"/>
    </row>
    <row r="114" spans="1:39" ht="15" customHeight="1">
      <c r="A114" s="1"/>
      <c r="B114" s="160"/>
      <c r="C114" s="161"/>
      <c r="D114" s="161"/>
      <c r="E114" s="161"/>
      <c r="F114" s="161"/>
      <c r="G114" s="161"/>
      <c r="H114" s="161"/>
      <c r="I114" s="161"/>
      <c r="J114" s="176"/>
      <c r="K114" s="176"/>
      <c r="L114" s="176"/>
      <c r="M114" s="176"/>
      <c r="N114" s="176"/>
      <c r="O114" s="176"/>
      <c r="P114" s="176"/>
      <c r="Q114" s="176"/>
      <c r="R114" s="166"/>
      <c r="S114" s="167"/>
      <c r="T114" s="168"/>
      <c r="U114" s="169" t="s">
        <v>1576</v>
      </c>
      <c r="V114" s="170"/>
      <c r="W114" s="170"/>
      <c r="X114" s="171"/>
      <c r="Y114" s="164"/>
      <c r="Z114" s="164"/>
      <c r="AA114" s="164"/>
      <c r="AB114" s="165"/>
      <c r="AC114" s="165"/>
      <c r="AD114" s="173"/>
      <c r="AE114" s="173"/>
      <c r="AF114" s="173"/>
      <c r="AG114" s="173"/>
      <c r="AH114" s="173"/>
      <c r="AI114" s="173"/>
      <c r="AJ114" s="173"/>
      <c r="AK114" s="173"/>
      <c r="AL114" s="173"/>
      <c r="AM114" s="174"/>
    </row>
    <row r="115" spans="1:39" ht="15" customHeight="1">
      <c r="A115" s="1"/>
      <c r="B115" s="160"/>
      <c r="C115" s="161"/>
      <c r="D115" s="161"/>
      <c r="E115" s="161"/>
      <c r="F115" s="161"/>
      <c r="G115" s="161"/>
      <c r="H115" s="161"/>
      <c r="I115" s="161"/>
      <c r="J115" s="162" t="s">
        <v>1585</v>
      </c>
      <c r="K115" s="162"/>
      <c r="L115" s="162"/>
      <c r="M115" s="162"/>
      <c r="N115" s="162"/>
      <c r="O115" s="162"/>
      <c r="P115" s="162"/>
      <c r="Q115" s="162"/>
      <c r="R115" s="163" t="s">
        <v>1586</v>
      </c>
      <c r="S115" s="163"/>
      <c r="T115" s="163"/>
      <c r="U115" s="163"/>
      <c r="V115" s="163"/>
      <c r="W115" s="163"/>
      <c r="X115" s="163"/>
      <c r="Y115" s="164"/>
      <c r="Z115" s="164"/>
      <c r="AA115" s="164"/>
      <c r="AB115" s="165" t="s">
        <v>1576</v>
      </c>
      <c r="AC115" s="165"/>
      <c r="AD115" s="173"/>
      <c r="AE115" s="173"/>
      <c r="AF115" s="173"/>
      <c r="AG115" s="173"/>
      <c r="AH115" s="173"/>
      <c r="AI115" s="173"/>
      <c r="AJ115" s="173"/>
      <c r="AK115" s="173"/>
      <c r="AL115" s="173"/>
      <c r="AM115" s="174"/>
    </row>
    <row r="116" spans="1:39" ht="15" customHeight="1">
      <c r="A116" s="1"/>
      <c r="B116" s="160"/>
      <c r="C116" s="161"/>
      <c r="D116" s="161"/>
      <c r="E116" s="161"/>
      <c r="F116" s="161"/>
      <c r="G116" s="161"/>
      <c r="H116" s="161"/>
      <c r="I116" s="161"/>
      <c r="J116" s="175"/>
      <c r="K116" s="176"/>
      <c r="L116" s="176"/>
      <c r="M116" s="176"/>
      <c r="N116" s="176"/>
      <c r="O116" s="176"/>
      <c r="P116" s="176"/>
      <c r="Q116" s="176"/>
      <c r="R116" s="166"/>
      <c r="S116" s="167"/>
      <c r="T116" s="168"/>
      <c r="U116" s="169" t="s">
        <v>1575</v>
      </c>
      <c r="V116" s="170"/>
      <c r="W116" s="170"/>
      <c r="X116" s="171"/>
      <c r="Y116" s="164"/>
      <c r="Z116" s="164"/>
      <c r="AA116" s="164"/>
      <c r="AB116" s="165"/>
      <c r="AC116" s="165"/>
      <c r="AD116" s="173"/>
      <c r="AE116" s="173"/>
      <c r="AF116" s="173"/>
      <c r="AG116" s="173"/>
      <c r="AH116" s="173"/>
      <c r="AI116" s="173"/>
      <c r="AJ116" s="173"/>
      <c r="AK116" s="173"/>
      <c r="AL116" s="173"/>
      <c r="AM116" s="174"/>
    </row>
    <row r="117" spans="1:39" ht="15" customHeight="1">
      <c r="A117" s="1"/>
      <c r="B117" s="160"/>
      <c r="C117" s="161"/>
      <c r="D117" s="161"/>
      <c r="E117" s="161"/>
      <c r="F117" s="161"/>
      <c r="G117" s="161"/>
      <c r="H117" s="161"/>
      <c r="I117" s="161"/>
      <c r="J117" s="176"/>
      <c r="K117" s="176"/>
      <c r="L117" s="176"/>
      <c r="M117" s="176"/>
      <c r="N117" s="176"/>
      <c r="O117" s="176"/>
      <c r="P117" s="176"/>
      <c r="Q117" s="176"/>
      <c r="R117" s="166"/>
      <c r="S117" s="167"/>
      <c r="T117" s="168"/>
      <c r="U117" s="169" t="s">
        <v>1576</v>
      </c>
      <c r="V117" s="170"/>
      <c r="W117" s="170"/>
      <c r="X117" s="171"/>
      <c r="Y117" s="164"/>
      <c r="Z117" s="164"/>
      <c r="AA117" s="164"/>
      <c r="AB117" s="165"/>
      <c r="AC117" s="165"/>
      <c r="AD117" s="173"/>
      <c r="AE117" s="173"/>
      <c r="AF117" s="173"/>
      <c r="AG117" s="173"/>
      <c r="AH117" s="173"/>
      <c r="AI117" s="173"/>
      <c r="AJ117" s="173"/>
      <c r="AK117" s="173"/>
      <c r="AL117" s="173"/>
      <c r="AM117" s="174"/>
    </row>
    <row r="118" spans="1:39" ht="15" customHeight="1">
      <c r="A118" s="1"/>
      <c r="B118" s="160" t="s">
        <v>1590</v>
      </c>
      <c r="C118" s="161"/>
      <c r="D118" s="161"/>
      <c r="E118" s="161"/>
      <c r="F118" s="161"/>
      <c r="G118" s="161"/>
      <c r="H118" s="161"/>
      <c r="I118" s="161"/>
      <c r="J118" s="162" t="s">
        <v>1583</v>
      </c>
      <c r="K118" s="162"/>
      <c r="L118" s="162"/>
      <c r="M118" s="162"/>
      <c r="N118" s="162"/>
      <c r="O118" s="162"/>
      <c r="P118" s="162"/>
      <c r="Q118" s="162"/>
      <c r="R118" s="163" t="s">
        <v>1584</v>
      </c>
      <c r="S118" s="163"/>
      <c r="T118" s="163"/>
      <c r="U118" s="163"/>
      <c r="V118" s="163"/>
      <c r="W118" s="163"/>
      <c r="X118" s="163"/>
      <c r="Y118" s="164"/>
      <c r="Z118" s="164"/>
      <c r="AA118" s="164"/>
      <c r="AB118" s="165" t="s">
        <v>1575</v>
      </c>
      <c r="AC118" s="165"/>
      <c r="AD118" s="172"/>
      <c r="AE118" s="173"/>
      <c r="AF118" s="173"/>
      <c r="AG118" s="173"/>
      <c r="AH118" s="173"/>
      <c r="AI118" s="173"/>
      <c r="AJ118" s="173"/>
      <c r="AK118" s="173"/>
      <c r="AL118" s="173"/>
      <c r="AM118" s="174"/>
    </row>
    <row r="119" spans="1:39" ht="15" customHeight="1">
      <c r="A119" s="1"/>
      <c r="B119" s="160"/>
      <c r="C119" s="161"/>
      <c r="D119" s="161"/>
      <c r="E119" s="161"/>
      <c r="F119" s="161"/>
      <c r="G119" s="161"/>
      <c r="H119" s="161"/>
      <c r="I119" s="161"/>
      <c r="J119" s="175"/>
      <c r="K119" s="176"/>
      <c r="L119" s="176"/>
      <c r="M119" s="176"/>
      <c r="N119" s="176"/>
      <c r="O119" s="176"/>
      <c r="P119" s="176"/>
      <c r="Q119" s="176"/>
      <c r="R119" s="166"/>
      <c r="S119" s="167"/>
      <c r="T119" s="168"/>
      <c r="U119" s="169" t="s">
        <v>1575</v>
      </c>
      <c r="V119" s="170"/>
      <c r="W119" s="170"/>
      <c r="X119" s="171"/>
      <c r="Y119" s="164"/>
      <c r="Z119" s="164"/>
      <c r="AA119" s="164"/>
      <c r="AB119" s="165"/>
      <c r="AC119" s="165"/>
      <c r="AD119" s="173"/>
      <c r="AE119" s="173"/>
      <c r="AF119" s="173"/>
      <c r="AG119" s="173"/>
      <c r="AH119" s="173"/>
      <c r="AI119" s="173"/>
      <c r="AJ119" s="173"/>
      <c r="AK119" s="173"/>
      <c r="AL119" s="173"/>
      <c r="AM119" s="174"/>
    </row>
    <row r="120" spans="1:39" ht="15" customHeight="1">
      <c r="A120" s="1"/>
      <c r="B120" s="160"/>
      <c r="C120" s="161"/>
      <c r="D120" s="161"/>
      <c r="E120" s="161"/>
      <c r="F120" s="161"/>
      <c r="G120" s="161"/>
      <c r="H120" s="161"/>
      <c r="I120" s="161"/>
      <c r="J120" s="176"/>
      <c r="K120" s="176"/>
      <c r="L120" s="176"/>
      <c r="M120" s="176"/>
      <c r="N120" s="176"/>
      <c r="O120" s="176"/>
      <c r="P120" s="176"/>
      <c r="Q120" s="176"/>
      <c r="R120" s="166"/>
      <c r="S120" s="167"/>
      <c r="T120" s="168"/>
      <c r="U120" s="169" t="s">
        <v>1576</v>
      </c>
      <c r="V120" s="170"/>
      <c r="W120" s="170"/>
      <c r="X120" s="171"/>
      <c r="Y120" s="164"/>
      <c r="Z120" s="164"/>
      <c r="AA120" s="164"/>
      <c r="AB120" s="165"/>
      <c r="AC120" s="165"/>
      <c r="AD120" s="173"/>
      <c r="AE120" s="173"/>
      <c r="AF120" s="173"/>
      <c r="AG120" s="173"/>
      <c r="AH120" s="173"/>
      <c r="AI120" s="173"/>
      <c r="AJ120" s="173"/>
      <c r="AK120" s="173"/>
      <c r="AL120" s="173"/>
      <c r="AM120" s="174"/>
    </row>
    <row r="121" spans="1:39" ht="15" customHeight="1">
      <c r="A121" s="1"/>
      <c r="B121" s="160"/>
      <c r="C121" s="161"/>
      <c r="D121" s="161"/>
      <c r="E121" s="161"/>
      <c r="F121" s="161"/>
      <c r="G121" s="161"/>
      <c r="H121" s="161"/>
      <c r="I121" s="161"/>
      <c r="J121" s="162" t="s">
        <v>1585</v>
      </c>
      <c r="K121" s="162"/>
      <c r="L121" s="162"/>
      <c r="M121" s="162"/>
      <c r="N121" s="162"/>
      <c r="O121" s="162"/>
      <c r="P121" s="162"/>
      <c r="Q121" s="162"/>
      <c r="R121" s="163" t="s">
        <v>1586</v>
      </c>
      <c r="S121" s="163"/>
      <c r="T121" s="163"/>
      <c r="U121" s="163"/>
      <c r="V121" s="163"/>
      <c r="W121" s="163"/>
      <c r="X121" s="163"/>
      <c r="Y121" s="164"/>
      <c r="Z121" s="164"/>
      <c r="AA121" s="164"/>
      <c r="AB121" s="165" t="s">
        <v>1576</v>
      </c>
      <c r="AC121" s="165"/>
      <c r="AD121" s="173"/>
      <c r="AE121" s="173"/>
      <c r="AF121" s="173"/>
      <c r="AG121" s="173"/>
      <c r="AH121" s="173"/>
      <c r="AI121" s="173"/>
      <c r="AJ121" s="173"/>
      <c r="AK121" s="173"/>
      <c r="AL121" s="173"/>
      <c r="AM121" s="174"/>
    </row>
    <row r="122" spans="1:39" ht="15" customHeight="1">
      <c r="A122" s="1"/>
      <c r="B122" s="160"/>
      <c r="C122" s="161"/>
      <c r="D122" s="161"/>
      <c r="E122" s="161"/>
      <c r="F122" s="161"/>
      <c r="G122" s="161"/>
      <c r="H122" s="161"/>
      <c r="I122" s="161"/>
      <c r="J122" s="175"/>
      <c r="K122" s="176"/>
      <c r="L122" s="176"/>
      <c r="M122" s="176"/>
      <c r="N122" s="176"/>
      <c r="O122" s="176"/>
      <c r="P122" s="176"/>
      <c r="Q122" s="176"/>
      <c r="R122" s="166"/>
      <c r="S122" s="167"/>
      <c r="T122" s="168"/>
      <c r="U122" s="169" t="s">
        <v>1575</v>
      </c>
      <c r="V122" s="170"/>
      <c r="W122" s="170"/>
      <c r="X122" s="171"/>
      <c r="Y122" s="164"/>
      <c r="Z122" s="164"/>
      <c r="AA122" s="164"/>
      <c r="AB122" s="165"/>
      <c r="AC122" s="165"/>
      <c r="AD122" s="173"/>
      <c r="AE122" s="173"/>
      <c r="AF122" s="173"/>
      <c r="AG122" s="173"/>
      <c r="AH122" s="173"/>
      <c r="AI122" s="173"/>
      <c r="AJ122" s="173"/>
      <c r="AK122" s="173"/>
      <c r="AL122" s="173"/>
      <c r="AM122" s="174"/>
    </row>
    <row r="123" spans="1:39" ht="15" customHeight="1" thickBot="1">
      <c r="A123" s="1"/>
      <c r="B123" s="177"/>
      <c r="C123" s="178"/>
      <c r="D123" s="178"/>
      <c r="E123" s="178"/>
      <c r="F123" s="178"/>
      <c r="G123" s="178"/>
      <c r="H123" s="178"/>
      <c r="I123" s="178"/>
      <c r="J123" s="183"/>
      <c r="K123" s="183"/>
      <c r="L123" s="183"/>
      <c r="M123" s="183"/>
      <c r="N123" s="183"/>
      <c r="O123" s="183"/>
      <c r="P123" s="183"/>
      <c r="Q123" s="183"/>
      <c r="R123" s="404"/>
      <c r="S123" s="405"/>
      <c r="T123" s="406"/>
      <c r="U123" s="184" t="s">
        <v>1576</v>
      </c>
      <c r="V123" s="185"/>
      <c r="W123" s="185"/>
      <c r="X123" s="186"/>
      <c r="Y123" s="181"/>
      <c r="Z123" s="181"/>
      <c r="AA123" s="181"/>
      <c r="AB123" s="182"/>
      <c r="AC123" s="182"/>
      <c r="AD123" s="179"/>
      <c r="AE123" s="179"/>
      <c r="AF123" s="179"/>
      <c r="AG123" s="179"/>
      <c r="AH123" s="179"/>
      <c r="AI123" s="179"/>
      <c r="AJ123" s="179"/>
      <c r="AK123" s="179"/>
      <c r="AL123" s="179"/>
      <c r="AM123" s="180"/>
    </row>
    <row r="124" spans="1:39" ht="54.75" customHeight="1" thickTop="1">
      <c r="A124" s="1"/>
      <c r="B124" s="201" t="s">
        <v>1591</v>
      </c>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2"/>
      <c r="Z124" s="202"/>
      <c r="AA124" s="202"/>
      <c r="AB124" s="202"/>
      <c r="AC124" s="202"/>
      <c r="AD124" s="203" t="s">
        <v>1592</v>
      </c>
      <c r="AE124" s="204"/>
      <c r="AF124" s="205"/>
      <c r="AG124" s="206"/>
      <c r="AH124" s="206"/>
      <c r="AI124" s="206"/>
      <c r="AJ124" s="206"/>
      <c r="AK124" s="203" t="s">
        <v>1576</v>
      </c>
      <c r="AL124" s="204"/>
      <c r="AM124" s="205"/>
    </row>
    <row r="125" spans="1:39">
      <c r="A125" s="1"/>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1"/>
      <c r="Z125" s="41"/>
      <c r="AA125" s="41"/>
      <c r="AB125" s="41"/>
      <c r="AC125" s="41"/>
      <c r="AD125" s="43"/>
      <c r="AE125" s="43"/>
      <c r="AF125" s="43"/>
      <c r="AG125" s="41"/>
      <c r="AH125" s="41"/>
      <c r="AI125" s="41"/>
      <c r="AJ125" s="41"/>
      <c r="AK125" s="43"/>
      <c r="AL125" s="43"/>
      <c r="AM125" s="43"/>
    </row>
    <row r="126" spans="1:39" ht="15" customHeight="1">
      <c r="A126" s="42">
        <v>13</v>
      </c>
      <c r="B126" s="124" t="s">
        <v>1593</v>
      </c>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row>
    <row r="127" spans="1:39" ht="8.1" customHeight="1">
      <c r="A127" s="1"/>
      <c r="B127" s="50"/>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row>
    <row r="128" spans="1:39" ht="27" customHeight="1">
      <c r="A128" s="1"/>
      <c r="B128" s="159" t="s">
        <v>1594</v>
      </c>
      <c r="C128" s="159"/>
      <c r="D128" s="159"/>
      <c r="E128" s="159"/>
      <c r="F128" s="159"/>
      <c r="G128" s="159"/>
      <c r="H128" s="159"/>
      <c r="I128" s="159"/>
      <c r="J128" s="159"/>
      <c r="K128" s="159"/>
      <c r="L128" s="159"/>
      <c r="M128" s="187" t="s">
        <v>1595</v>
      </c>
      <c r="N128" s="170"/>
      <c r="O128" s="170"/>
      <c r="P128" s="170"/>
      <c r="Q128" s="170"/>
      <c r="R128" s="170"/>
      <c r="S128" s="170"/>
      <c r="T128" s="170"/>
      <c r="U128" s="170"/>
      <c r="V128" s="170"/>
      <c r="W128" s="170"/>
      <c r="X128" s="170"/>
      <c r="Y128" s="188"/>
      <c r="Z128" s="187" t="s">
        <v>1596</v>
      </c>
      <c r="AA128" s="170"/>
      <c r="AB128" s="170"/>
      <c r="AC128" s="170"/>
      <c r="AD128" s="188"/>
      <c r="AE128" s="187" t="s">
        <v>1597</v>
      </c>
      <c r="AF128" s="170"/>
      <c r="AG128" s="170"/>
      <c r="AH128" s="170"/>
      <c r="AI128" s="170"/>
      <c r="AJ128" s="170"/>
      <c r="AK128" s="170"/>
      <c r="AL128" s="170"/>
      <c r="AM128" s="188"/>
    </row>
    <row r="129" spans="1:39" ht="15" customHeight="1">
      <c r="A129" s="1"/>
      <c r="B129" s="189"/>
      <c r="C129" s="190"/>
      <c r="D129" s="190"/>
      <c r="E129" s="190"/>
      <c r="F129" s="190"/>
      <c r="G129" s="190"/>
      <c r="H129" s="190"/>
      <c r="I129" s="190"/>
      <c r="J129" s="190"/>
      <c r="K129" s="190"/>
      <c r="L129" s="190"/>
      <c r="M129" s="191" t="s">
        <v>34</v>
      </c>
      <c r="N129" s="191"/>
      <c r="O129" s="191"/>
      <c r="P129" s="191"/>
      <c r="Q129" s="191"/>
      <c r="R129" s="191"/>
      <c r="S129" s="191"/>
      <c r="T129" s="191"/>
      <c r="U129" s="191"/>
      <c r="V129" s="191"/>
      <c r="W129" s="191"/>
      <c r="X129" s="191"/>
      <c r="Y129" s="191"/>
      <c r="Z129" s="192"/>
      <c r="AA129" s="193"/>
      <c r="AB129" s="193"/>
      <c r="AC129" s="193"/>
      <c r="AD129" s="193"/>
      <c r="AE129" s="198"/>
      <c r="AF129" s="199"/>
      <c r="AG129" s="199"/>
      <c r="AH129" s="199"/>
      <c r="AI129" s="199"/>
      <c r="AJ129" s="199"/>
      <c r="AK129" s="199"/>
      <c r="AL129" s="199"/>
      <c r="AM129" s="199"/>
    </row>
    <row r="130" spans="1:39" ht="15" customHeight="1">
      <c r="A130" s="1"/>
      <c r="B130" s="190"/>
      <c r="C130" s="190"/>
      <c r="D130" s="190"/>
      <c r="E130" s="190"/>
      <c r="F130" s="190"/>
      <c r="G130" s="190"/>
      <c r="H130" s="190"/>
      <c r="I130" s="190"/>
      <c r="J130" s="190"/>
      <c r="K130" s="190"/>
      <c r="L130" s="190"/>
      <c r="M130" s="200"/>
      <c r="N130" s="117"/>
      <c r="O130" s="117"/>
      <c r="P130" s="152" t="s">
        <v>1575</v>
      </c>
      <c r="Q130" s="152"/>
      <c r="R130" s="152"/>
      <c r="S130" s="117"/>
      <c r="T130" s="117"/>
      <c r="U130" s="117"/>
      <c r="V130" s="152" t="s">
        <v>1576</v>
      </c>
      <c r="W130" s="152"/>
      <c r="X130" s="152"/>
      <c r="Y130" s="207"/>
      <c r="Z130" s="194"/>
      <c r="AA130" s="195"/>
      <c r="AB130" s="195"/>
      <c r="AC130" s="195"/>
      <c r="AD130" s="195"/>
      <c r="AE130" s="199"/>
      <c r="AF130" s="199"/>
      <c r="AG130" s="199"/>
      <c r="AH130" s="199"/>
      <c r="AI130" s="199"/>
      <c r="AJ130" s="199"/>
      <c r="AK130" s="199"/>
      <c r="AL130" s="199"/>
      <c r="AM130" s="199"/>
    </row>
    <row r="131" spans="1:39" ht="15" customHeight="1">
      <c r="A131" s="1"/>
      <c r="B131" s="190"/>
      <c r="C131" s="190"/>
      <c r="D131" s="190"/>
      <c r="E131" s="190"/>
      <c r="F131" s="190"/>
      <c r="G131" s="190"/>
      <c r="H131" s="190"/>
      <c r="I131" s="190"/>
      <c r="J131" s="190"/>
      <c r="K131" s="190"/>
      <c r="L131" s="190"/>
      <c r="M131" s="191" t="s">
        <v>35</v>
      </c>
      <c r="N131" s="191"/>
      <c r="O131" s="191"/>
      <c r="P131" s="191"/>
      <c r="Q131" s="191"/>
      <c r="R131" s="191"/>
      <c r="S131" s="191"/>
      <c r="T131" s="191"/>
      <c r="U131" s="191"/>
      <c r="V131" s="191"/>
      <c r="W131" s="191"/>
      <c r="X131" s="191"/>
      <c r="Y131" s="191"/>
      <c r="Z131" s="194"/>
      <c r="AA131" s="195"/>
      <c r="AB131" s="195"/>
      <c r="AC131" s="195"/>
      <c r="AD131" s="195"/>
      <c r="AE131" s="199"/>
      <c r="AF131" s="199"/>
      <c r="AG131" s="199"/>
      <c r="AH131" s="199"/>
      <c r="AI131" s="199"/>
      <c r="AJ131" s="199"/>
      <c r="AK131" s="199"/>
      <c r="AL131" s="199"/>
      <c r="AM131" s="199"/>
    </row>
    <row r="132" spans="1:39" ht="15" customHeight="1">
      <c r="A132" s="1"/>
      <c r="B132" s="190"/>
      <c r="C132" s="190"/>
      <c r="D132" s="190"/>
      <c r="E132" s="190"/>
      <c r="F132" s="190"/>
      <c r="G132" s="190"/>
      <c r="H132" s="190"/>
      <c r="I132" s="190"/>
      <c r="J132" s="190"/>
      <c r="K132" s="190"/>
      <c r="L132" s="190"/>
      <c r="M132" s="200"/>
      <c r="N132" s="117"/>
      <c r="O132" s="117"/>
      <c r="P132" s="152" t="s">
        <v>1575</v>
      </c>
      <c r="Q132" s="152"/>
      <c r="R132" s="152"/>
      <c r="S132" s="117"/>
      <c r="T132" s="117"/>
      <c r="U132" s="117"/>
      <c r="V132" s="152" t="s">
        <v>1576</v>
      </c>
      <c r="W132" s="152"/>
      <c r="X132" s="152"/>
      <c r="Y132" s="207"/>
      <c r="Z132" s="196"/>
      <c r="AA132" s="197"/>
      <c r="AB132" s="197"/>
      <c r="AC132" s="197"/>
      <c r="AD132" s="197"/>
      <c r="AE132" s="199"/>
      <c r="AF132" s="199"/>
      <c r="AG132" s="199"/>
      <c r="AH132" s="199"/>
      <c r="AI132" s="199"/>
      <c r="AJ132" s="199"/>
      <c r="AK132" s="199"/>
      <c r="AL132" s="199"/>
      <c r="AM132" s="199"/>
    </row>
    <row r="133" spans="1:39" ht="15" customHeight="1">
      <c r="A133" s="1"/>
      <c r="B133" s="189"/>
      <c r="C133" s="190"/>
      <c r="D133" s="190"/>
      <c r="E133" s="190"/>
      <c r="F133" s="190"/>
      <c r="G133" s="190"/>
      <c r="H133" s="190"/>
      <c r="I133" s="190"/>
      <c r="J133" s="190"/>
      <c r="K133" s="190"/>
      <c r="L133" s="190"/>
      <c r="M133" s="191" t="s">
        <v>34</v>
      </c>
      <c r="N133" s="191"/>
      <c r="O133" s="191"/>
      <c r="P133" s="191"/>
      <c r="Q133" s="191"/>
      <c r="R133" s="191"/>
      <c r="S133" s="191"/>
      <c r="T133" s="191"/>
      <c r="U133" s="191"/>
      <c r="V133" s="191"/>
      <c r="W133" s="191"/>
      <c r="X133" s="191"/>
      <c r="Y133" s="191"/>
      <c r="Z133" s="192"/>
      <c r="AA133" s="193"/>
      <c r="AB133" s="193"/>
      <c r="AC133" s="193"/>
      <c r="AD133" s="193"/>
      <c r="AE133" s="198"/>
      <c r="AF133" s="199"/>
      <c r="AG133" s="199"/>
      <c r="AH133" s="199"/>
      <c r="AI133" s="199"/>
      <c r="AJ133" s="199"/>
      <c r="AK133" s="199"/>
      <c r="AL133" s="199"/>
      <c r="AM133" s="199"/>
    </row>
    <row r="134" spans="1:39" ht="15" customHeight="1">
      <c r="A134" s="1"/>
      <c r="B134" s="190"/>
      <c r="C134" s="190"/>
      <c r="D134" s="190"/>
      <c r="E134" s="190"/>
      <c r="F134" s="190"/>
      <c r="G134" s="190"/>
      <c r="H134" s="190"/>
      <c r="I134" s="190"/>
      <c r="J134" s="190"/>
      <c r="K134" s="190"/>
      <c r="L134" s="190"/>
      <c r="M134" s="200"/>
      <c r="N134" s="117"/>
      <c r="O134" s="117"/>
      <c r="P134" s="152" t="s">
        <v>1575</v>
      </c>
      <c r="Q134" s="152"/>
      <c r="R134" s="152"/>
      <c r="S134" s="117"/>
      <c r="T134" s="117"/>
      <c r="U134" s="117"/>
      <c r="V134" s="152" t="s">
        <v>1576</v>
      </c>
      <c r="W134" s="152"/>
      <c r="X134" s="152"/>
      <c r="Y134" s="207"/>
      <c r="Z134" s="194"/>
      <c r="AA134" s="195"/>
      <c r="AB134" s="195"/>
      <c r="AC134" s="195"/>
      <c r="AD134" s="195"/>
      <c r="AE134" s="199"/>
      <c r="AF134" s="199"/>
      <c r="AG134" s="199"/>
      <c r="AH134" s="199"/>
      <c r="AI134" s="199"/>
      <c r="AJ134" s="199"/>
      <c r="AK134" s="199"/>
      <c r="AL134" s="199"/>
      <c r="AM134" s="199"/>
    </row>
    <row r="135" spans="1:39" ht="15" customHeight="1">
      <c r="A135" s="1"/>
      <c r="B135" s="190"/>
      <c r="C135" s="190"/>
      <c r="D135" s="190"/>
      <c r="E135" s="190"/>
      <c r="F135" s="190"/>
      <c r="G135" s="190"/>
      <c r="H135" s="190"/>
      <c r="I135" s="190"/>
      <c r="J135" s="190"/>
      <c r="K135" s="190"/>
      <c r="L135" s="190"/>
      <c r="M135" s="191" t="s">
        <v>35</v>
      </c>
      <c r="N135" s="191"/>
      <c r="O135" s="191"/>
      <c r="P135" s="191"/>
      <c r="Q135" s="191"/>
      <c r="R135" s="191"/>
      <c r="S135" s="191"/>
      <c r="T135" s="191"/>
      <c r="U135" s="191"/>
      <c r="V135" s="191"/>
      <c r="W135" s="191"/>
      <c r="X135" s="191"/>
      <c r="Y135" s="191"/>
      <c r="Z135" s="194"/>
      <c r="AA135" s="195"/>
      <c r="AB135" s="195"/>
      <c r="AC135" s="195"/>
      <c r="AD135" s="195"/>
      <c r="AE135" s="199"/>
      <c r="AF135" s="199"/>
      <c r="AG135" s="199"/>
      <c r="AH135" s="199"/>
      <c r="AI135" s="199"/>
      <c r="AJ135" s="199"/>
      <c r="AK135" s="199"/>
      <c r="AL135" s="199"/>
      <c r="AM135" s="199"/>
    </row>
    <row r="136" spans="1:39" ht="15" customHeight="1">
      <c r="A136" s="1"/>
      <c r="B136" s="190"/>
      <c r="C136" s="190"/>
      <c r="D136" s="190"/>
      <c r="E136" s="190"/>
      <c r="F136" s="190"/>
      <c r="G136" s="190"/>
      <c r="H136" s="190"/>
      <c r="I136" s="190"/>
      <c r="J136" s="190"/>
      <c r="K136" s="190"/>
      <c r="L136" s="190"/>
      <c r="M136" s="200"/>
      <c r="N136" s="117"/>
      <c r="O136" s="117"/>
      <c r="P136" s="152" t="s">
        <v>1575</v>
      </c>
      <c r="Q136" s="152"/>
      <c r="R136" s="152"/>
      <c r="S136" s="117"/>
      <c r="T136" s="117"/>
      <c r="U136" s="117"/>
      <c r="V136" s="152" t="s">
        <v>1576</v>
      </c>
      <c r="W136" s="152"/>
      <c r="X136" s="152"/>
      <c r="Y136" s="207"/>
      <c r="Z136" s="196"/>
      <c r="AA136" s="197"/>
      <c r="AB136" s="197"/>
      <c r="AC136" s="197"/>
      <c r="AD136" s="197"/>
      <c r="AE136" s="199"/>
      <c r="AF136" s="199"/>
      <c r="AG136" s="199"/>
      <c r="AH136" s="199"/>
      <c r="AI136" s="199"/>
      <c r="AJ136" s="199"/>
      <c r="AK136" s="199"/>
      <c r="AL136" s="199"/>
      <c r="AM136" s="199"/>
    </row>
    <row r="137" spans="1:39" ht="6" customHeight="1">
      <c r="A137" s="1"/>
      <c r="B137" s="5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row>
    <row r="138" spans="1:39" ht="30" customHeight="1">
      <c r="A138" s="42">
        <v>14</v>
      </c>
      <c r="B138" s="124" t="s">
        <v>1598</v>
      </c>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row>
    <row r="139" spans="1:39" ht="6" customHeight="1">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24" customHeight="1">
      <c r="B140" s="208" t="s">
        <v>1599</v>
      </c>
      <c r="C140" s="209"/>
      <c r="D140" s="209"/>
      <c r="E140" s="209"/>
      <c r="F140" s="209"/>
      <c r="G140" s="209"/>
      <c r="H140" s="209"/>
      <c r="I140" s="209"/>
      <c r="J140" s="209"/>
      <c r="K140" s="209"/>
      <c r="L140" s="210"/>
      <c r="M140" s="211" t="s">
        <v>1600</v>
      </c>
      <c r="N140" s="212"/>
      <c r="O140" s="212"/>
      <c r="P140" s="213"/>
      <c r="Q140" s="214" t="s">
        <v>1601</v>
      </c>
      <c r="R140" s="214"/>
      <c r="S140" s="214"/>
      <c r="T140" s="214"/>
      <c r="U140" s="208" t="s">
        <v>1602</v>
      </c>
      <c r="V140" s="209"/>
      <c r="W140" s="209"/>
      <c r="X140" s="209"/>
      <c r="Y140" s="209"/>
      <c r="Z140" s="209"/>
      <c r="AA140" s="209"/>
      <c r="AB140" s="210"/>
      <c r="AC140" s="211" t="s">
        <v>1603</v>
      </c>
      <c r="AD140" s="212"/>
      <c r="AE140" s="212"/>
      <c r="AF140" s="212"/>
      <c r="AG140" s="212"/>
      <c r="AH140" s="212"/>
      <c r="AI140" s="212"/>
      <c r="AJ140" s="212"/>
      <c r="AK140" s="212"/>
      <c r="AL140" s="212"/>
      <c r="AM140" s="213"/>
    </row>
    <row r="141" spans="1:39" ht="24" customHeight="1">
      <c r="B141" s="226"/>
      <c r="C141" s="227"/>
      <c r="D141" s="227"/>
      <c r="E141" s="227"/>
      <c r="F141" s="227"/>
      <c r="G141" s="227"/>
      <c r="H141" s="227"/>
      <c r="I141" s="227"/>
      <c r="J141" s="227"/>
      <c r="K141" s="227"/>
      <c r="L141" s="228"/>
      <c r="M141" s="229"/>
      <c r="N141" s="230"/>
      <c r="O141" s="230"/>
      <c r="P141" s="231"/>
      <c r="Q141" s="232"/>
      <c r="R141" s="233"/>
      <c r="S141" s="233"/>
      <c r="T141" s="233"/>
      <c r="U141" s="226"/>
      <c r="V141" s="227"/>
      <c r="W141" s="227"/>
      <c r="X141" s="227"/>
      <c r="Y141" s="227"/>
      <c r="Z141" s="227"/>
      <c r="AA141" s="227"/>
      <c r="AB141" s="228"/>
      <c r="AC141" s="234"/>
      <c r="AD141" s="235"/>
      <c r="AE141" s="235"/>
      <c r="AF141" s="235"/>
      <c r="AG141" s="235"/>
      <c r="AH141" s="235"/>
      <c r="AI141" s="235"/>
      <c r="AJ141" s="235"/>
      <c r="AK141" s="235"/>
      <c r="AL141" s="235"/>
      <c r="AM141" s="236"/>
    </row>
    <row r="142" spans="1:39" ht="24" customHeight="1">
      <c r="B142" s="237"/>
      <c r="C142" s="238"/>
      <c r="D142" s="238"/>
      <c r="E142" s="238"/>
      <c r="F142" s="238"/>
      <c r="G142" s="238"/>
      <c r="H142" s="238"/>
      <c r="I142" s="238"/>
      <c r="J142" s="238"/>
      <c r="K142" s="238"/>
      <c r="L142" s="239"/>
      <c r="M142" s="240"/>
      <c r="N142" s="241"/>
      <c r="O142" s="241"/>
      <c r="P142" s="242"/>
      <c r="Q142" s="243"/>
      <c r="R142" s="244"/>
      <c r="S142" s="244"/>
      <c r="T142" s="244"/>
      <c r="U142" s="237"/>
      <c r="V142" s="238"/>
      <c r="W142" s="238"/>
      <c r="X142" s="238"/>
      <c r="Y142" s="238"/>
      <c r="Z142" s="238"/>
      <c r="AA142" s="238"/>
      <c r="AB142" s="239"/>
      <c r="AC142" s="245"/>
      <c r="AD142" s="246"/>
      <c r="AE142" s="246"/>
      <c r="AF142" s="246"/>
      <c r="AG142" s="246"/>
      <c r="AH142" s="246"/>
      <c r="AI142" s="246"/>
      <c r="AJ142" s="246"/>
      <c r="AK142" s="246"/>
      <c r="AL142" s="246"/>
      <c r="AM142" s="247"/>
    </row>
    <row r="143" spans="1:39" ht="24" customHeight="1">
      <c r="B143" s="215"/>
      <c r="C143" s="216"/>
      <c r="D143" s="216"/>
      <c r="E143" s="216"/>
      <c r="F143" s="216"/>
      <c r="G143" s="216"/>
      <c r="H143" s="216"/>
      <c r="I143" s="216"/>
      <c r="J143" s="216"/>
      <c r="K143" s="216"/>
      <c r="L143" s="217"/>
      <c r="M143" s="218"/>
      <c r="N143" s="219"/>
      <c r="O143" s="219"/>
      <c r="P143" s="220"/>
      <c r="Q143" s="221"/>
      <c r="R143" s="222"/>
      <c r="S143" s="222"/>
      <c r="T143" s="222"/>
      <c r="U143" s="215"/>
      <c r="V143" s="216"/>
      <c r="W143" s="216"/>
      <c r="X143" s="216"/>
      <c r="Y143" s="216"/>
      <c r="Z143" s="216"/>
      <c r="AA143" s="216"/>
      <c r="AB143" s="217"/>
      <c r="AC143" s="223"/>
      <c r="AD143" s="224"/>
      <c r="AE143" s="224"/>
      <c r="AF143" s="224"/>
      <c r="AG143" s="224"/>
      <c r="AH143" s="224"/>
      <c r="AI143" s="224"/>
      <c r="AJ143" s="224"/>
      <c r="AK143" s="224"/>
      <c r="AL143" s="224"/>
      <c r="AM143" s="225"/>
    </row>
    <row r="144" spans="1:39" ht="8.25" customHeight="1"/>
    <row r="145" spans="1:39" ht="30" customHeight="1">
      <c r="A145" s="42">
        <v>15</v>
      </c>
      <c r="B145" s="124" t="s">
        <v>1604</v>
      </c>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row>
    <row r="146" spans="1:39" ht="8.25" customHeight="1">
      <c r="A146" s="42"/>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23.25" customHeight="1">
      <c r="C147" s="54"/>
      <c r="D147" s="248" t="s">
        <v>1605</v>
      </c>
      <c r="E147" s="248"/>
      <c r="F147" s="248"/>
      <c r="G147" s="248"/>
      <c r="H147" s="248"/>
      <c r="I147" s="248"/>
      <c r="J147" s="248"/>
      <c r="K147" s="248"/>
      <c r="L147" s="248"/>
      <c r="M147" s="248"/>
      <c r="N147" s="248"/>
      <c r="O147" s="248"/>
      <c r="P147" s="248"/>
      <c r="Q147" s="248"/>
      <c r="R147" s="248"/>
      <c r="S147" s="249"/>
      <c r="T147" s="249"/>
      <c r="U147" s="249"/>
      <c r="V147" s="249"/>
      <c r="W147" s="249"/>
      <c r="X147" s="249"/>
      <c r="Y147" s="249"/>
      <c r="Z147" s="128" t="s">
        <v>36</v>
      </c>
      <c r="AA147" s="128"/>
      <c r="AB147" s="113" t="s">
        <v>1606</v>
      </c>
      <c r="AC147" s="113"/>
      <c r="AD147" s="113"/>
      <c r="AE147" s="113"/>
      <c r="AF147" s="113"/>
      <c r="AG147" s="113"/>
      <c r="AH147" s="113"/>
      <c r="AI147" s="113"/>
      <c r="AJ147" s="113"/>
      <c r="AK147" s="113"/>
      <c r="AL147" s="113"/>
      <c r="AM147" s="113"/>
    </row>
    <row r="148" spans="1:39" ht="8.25" customHeight="1">
      <c r="B148" s="54"/>
      <c r="C148" s="54"/>
      <c r="D148" s="54"/>
      <c r="E148" s="54"/>
      <c r="F148" s="54"/>
      <c r="G148" s="54"/>
      <c r="H148" s="54"/>
      <c r="I148" s="54"/>
      <c r="J148" s="54"/>
      <c r="K148" s="54"/>
      <c r="L148" s="54"/>
      <c r="M148" s="54"/>
      <c r="N148" s="54"/>
      <c r="Y148" s="54"/>
      <c r="Z148" s="54"/>
      <c r="AA148" s="54"/>
      <c r="AB148" s="113"/>
      <c r="AC148" s="113"/>
      <c r="AD148" s="113"/>
      <c r="AE148" s="113"/>
      <c r="AF148" s="113"/>
      <c r="AG148" s="113"/>
      <c r="AH148" s="113"/>
      <c r="AI148" s="113"/>
      <c r="AJ148" s="113"/>
      <c r="AK148" s="113"/>
      <c r="AL148" s="113"/>
      <c r="AM148" s="113"/>
    </row>
    <row r="149" spans="1:39" ht="12" customHeight="1">
      <c r="B149" s="1" t="s">
        <v>1607</v>
      </c>
      <c r="AB149" s="54"/>
      <c r="AC149" s="54"/>
      <c r="AD149" s="54"/>
      <c r="AE149" s="54"/>
      <c r="AF149" s="54"/>
      <c r="AG149" s="54"/>
      <c r="AH149" s="54"/>
      <c r="AI149" s="54"/>
      <c r="AJ149" s="54"/>
      <c r="AK149" s="54"/>
      <c r="AL149" s="54"/>
    </row>
    <row r="150" spans="1:39" ht="6" customHeight="1"/>
    <row r="151" spans="1:39" ht="30" customHeight="1">
      <c r="B151" s="250" t="s">
        <v>37</v>
      </c>
      <c r="C151" s="250"/>
      <c r="D151" s="109" t="s">
        <v>1608</v>
      </c>
      <c r="E151" s="109"/>
      <c r="F151" s="109"/>
      <c r="G151" s="109"/>
      <c r="H151" s="109"/>
      <c r="I151" s="109"/>
      <c r="J151" s="109"/>
      <c r="K151" s="109"/>
      <c r="L151" s="109"/>
      <c r="M151" s="109"/>
      <c r="N151" s="113" t="s">
        <v>1609</v>
      </c>
      <c r="O151" s="113"/>
      <c r="P151" s="113"/>
      <c r="Q151" s="113"/>
      <c r="R151" s="113"/>
      <c r="S151" s="249"/>
      <c r="T151" s="249"/>
      <c r="U151" s="249"/>
      <c r="V151" s="249"/>
      <c r="W151" s="249"/>
      <c r="X151" s="249"/>
      <c r="Y151" s="249"/>
      <c r="Z151" s="128" t="s">
        <v>1610</v>
      </c>
      <c r="AA151" s="128"/>
      <c r="AB151" s="54"/>
      <c r="AC151" s="54"/>
      <c r="AD151" s="54"/>
      <c r="AE151" s="54"/>
      <c r="AF151" s="54"/>
      <c r="AG151" s="54"/>
      <c r="AH151" s="54"/>
      <c r="AI151" s="54"/>
      <c r="AJ151" s="54"/>
      <c r="AK151" s="54"/>
      <c r="AL151" s="54"/>
    </row>
    <row r="152" spans="1:39" ht="6" customHeight="1">
      <c r="D152" s="41"/>
      <c r="E152" s="41"/>
      <c r="F152" s="41"/>
      <c r="G152" s="41"/>
      <c r="H152" s="41"/>
      <c r="I152" s="41"/>
      <c r="J152" s="41"/>
      <c r="K152" s="41"/>
      <c r="L152" s="41"/>
      <c r="M152" s="41"/>
      <c r="N152" s="41"/>
      <c r="O152" s="41"/>
      <c r="P152" s="41"/>
      <c r="Q152" s="41"/>
      <c r="R152" s="41"/>
    </row>
    <row r="153" spans="1:39" ht="30" customHeight="1">
      <c r="B153" s="250" t="s">
        <v>38</v>
      </c>
      <c r="C153" s="250"/>
      <c r="D153" s="109" t="s">
        <v>1611</v>
      </c>
      <c r="E153" s="109"/>
      <c r="F153" s="109"/>
      <c r="G153" s="109"/>
      <c r="H153" s="109"/>
      <c r="I153" s="109"/>
      <c r="J153" s="109"/>
      <c r="K153" s="109"/>
      <c r="L153" s="109"/>
      <c r="M153" s="109"/>
      <c r="N153" s="113" t="s">
        <v>1609</v>
      </c>
      <c r="O153" s="113"/>
      <c r="P153" s="113"/>
      <c r="Q153" s="113"/>
      <c r="R153" s="113"/>
      <c r="S153" s="249"/>
      <c r="T153" s="249"/>
      <c r="U153" s="249"/>
      <c r="V153" s="249"/>
      <c r="W153" s="249"/>
      <c r="X153" s="249"/>
      <c r="Y153" s="249"/>
      <c r="Z153" s="128" t="s">
        <v>1610</v>
      </c>
      <c r="AA153" s="128"/>
      <c r="AB153" s="54"/>
      <c r="AC153" s="54"/>
      <c r="AD153" s="54"/>
      <c r="AE153" s="54"/>
      <c r="AF153" s="54"/>
      <c r="AG153" s="54"/>
      <c r="AH153" s="54"/>
      <c r="AI153" s="54"/>
      <c r="AJ153" s="54"/>
      <c r="AK153" s="54"/>
      <c r="AL153" s="54"/>
    </row>
    <row r="154" spans="1:39" ht="6.75" customHeight="1">
      <c r="D154" s="41"/>
      <c r="E154" s="41"/>
      <c r="F154" s="41"/>
      <c r="G154" s="41"/>
      <c r="H154" s="41"/>
      <c r="I154" s="41"/>
      <c r="J154" s="41"/>
      <c r="K154" s="41"/>
      <c r="L154" s="41"/>
      <c r="M154" s="41"/>
      <c r="N154" s="41"/>
      <c r="O154" s="41"/>
      <c r="P154" s="41"/>
      <c r="Q154" s="41"/>
      <c r="R154" s="41"/>
    </row>
    <row r="155" spans="1:39" ht="30" customHeight="1">
      <c r="B155" s="250" t="s">
        <v>39</v>
      </c>
      <c r="C155" s="250"/>
      <c r="D155" s="109" t="s">
        <v>1612</v>
      </c>
      <c r="E155" s="109"/>
      <c r="F155" s="109"/>
      <c r="G155" s="109"/>
      <c r="H155" s="109"/>
      <c r="I155" s="109"/>
      <c r="J155" s="109"/>
      <c r="K155" s="114"/>
      <c r="L155" s="115"/>
      <c r="M155" s="115"/>
      <c r="N155" s="115"/>
      <c r="O155" s="115"/>
      <c r="P155" s="115"/>
      <c r="Q155" s="115"/>
      <c r="R155" s="115"/>
      <c r="S155" s="115"/>
      <c r="T155" s="115"/>
      <c r="U155" s="115"/>
      <c r="V155" s="115"/>
      <c r="W155" s="115"/>
      <c r="X155" s="115"/>
      <c r="Y155" s="45"/>
      <c r="Z155" s="113" t="s">
        <v>1613</v>
      </c>
      <c r="AA155" s="113"/>
      <c r="AB155" s="113"/>
      <c r="AC155" s="113"/>
      <c r="AD155" s="113"/>
      <c r="AE155" s="249"/>
      <c r="AF155" s="249"/>
      <c r="AG155" s="249"/>
      <c r="AH155" s="249"/>
      <c r="AI155" s="249"/>
      <c r="AJ155" s="249"/>
      <c r="AK155" s="249"/>
      <c r="AL155" s="128" t="s">
        <v>1614</v>
      </c>
      <c r="AM155" s="128"/>
    </row>
    <row r="156" spans="1:39" ht="9" customHeight="1">
      <c r="D156" s="41"/>
      <c r="E156" s="41"/>
      <c r="F156" s="41"/>
      <c r="G156" s="41"/>
      <c r="H156" s="41"/>
      <c r="I156" s="41"/>
      <c r="J156" s="41"/>
      <c r="K156" s="41"/>
      <c r="L156" s="41"/>
      <c r="M156" s="41"/>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row>
    <row r="157" spans="1:39" ht="23.25" customHeight="1">
      <c r="D157" s="48"/>
      <c r="E157" s="145" t="s">
        <v>1615</v>
      </c>
      <c r="F157" s="145"/>
      <c r="G157" s="145"/>
      <c r="H157" s="145"/>
      <c r="I157" s="145"/>
      <c r="J157" s="145"/>
      <c r="K157" s="143" t="s">
        <v>40</v>
      </c>
      <c r="L157" s="143"/>
      <c r="M157" s="117"/>
      <c r="N157" s="117"/>
      <c r="O157" s="117"/>
      <c r="P157" s="128" t="s">
        <v>1616</v>
      </c>
      <c r="Q157" s="128"/>
      <c r="R157" s="117"/>
      <c r="S157" s="117"/>
      <c r="T157" s="117"/>
      <c r="U157" s="113" t="s">
        <v>1576</v>
      </c>
      <c r="V157" s="113"/>
      <c r="W157" s="113"/>
      <c r="X157" s="48" t="s">
        <v>31</v>
      </c>
      <c r="Y157" s="48"/>
      <c r="Z157" s="143" t="s">
        <v>42</v>
      </c>
      <c r="AA157" s="143"/>
      <c r="AB157" s="117"/>
      <c r="AC157" s="117"/>
      <c r="AD157" s="117"/>
      <c r="AE157" s="128" t="s">
        <v>1616</v>
      </c>
      <c r="AF157" s="128"/>
      <c r="AG157" s="117"/>
      <c r="AH157" s="117"/>
      <c r="AI157" s="117"/>
      <c r="AJ157" s="113" t="s">
        <v>1576</v>
      </c>
      <c r="AK157" s="113"/>
      <c r="AL157" s="113"/>
    </row>
    <row r="158" spans="1:39" ht="6.75" customHeight="1">
      <c r="D158" s="41"/>
      <c r="E158" s="41"/>
      <c r="F158" s="41"/>
      <c r="G158" s="41"/>
      <c r="H158" s="41"/>
      <c r="I158" s="41"/>
      <c r="J158" s="41"/>
      <c r="K158" s="41"/>
      <c r="L158" s="41"/>
      <c r="M158" s="41"/>
      <c r="N158" s="41"/>
      <c r="O158" s="41"/>
      <c r="P158" s="41"/>
      <c r="Q158" s="41"/>
      <c r="R158" s="41"/>
    </row>
    <row r="159" spans="1:39" ht="15" customHeight="1">
      <c r="B159" s="250" t="s">
        <v>43</v>
      </c>
      <c r="C159" s="250"/>
      <c r="D159" s="109" t="s">
        <v>1617</v>
      </c>
      <c r="E159" s="109"/>
      <c r="F159" s="109"/>
      <c r="G159" s="109"/>
      <c r="H159" s="109"/>
      <c r="I159" s="109"/>
      <c r="J159" s="109"/>
      <c r="K159" s="109"/>
      <c r="L159" s="109"/>
      <c r="M159" s="109"/>
      <c r="N159" s="113" t="s">
        <v>1609</v>
      </c>
      <c r="O159" s="113"/>
      <c r="P159" s="113"/>
      <c r="Q159" s="113"/>
      <c r="R159" s="113"/>
      <c r="S159" s="251"/>
      <c r="T159" s="251"/>
      <c r="U159" s="251"/>
      <c r="V159" s="251"/>
      <c r="W159" s="251"/>
      <c r="X159" s="251"/>
      <c r="Y159" s="251"/>
      <c r="Z159" s="128" t="s">
        <v>1610</v>
      </c>
      <c r="AA159" s="128"/>
      <c r="AB159" s="252" t="s">
        <v>1618</v>
      </c>
      <c r="AC159" s="252"/>
      <c r="AD159" s="252"/>
      <c r="AE159" s="252"/>
      <c r="AF159" s="252"/>
      <c r="AG159" s="252"/>
      <c r="AH159" s="252"/>
      <c r="AI159" s="252"/>
      <c r="AJ159" s="252"/>
      <c r="AK159" s="252"/>
      <c r="AL159" s="252"/>
      <c r="AM159" s="252"/>
    </row>
    <row r="160" spans="1:39" ht="15" customHeight="1">
      <c r="D160" s="109"/>
      <c r="E160" s="109"/>
      <c r="F160" s="109"/>
      <c r="G160" s="109"/>
      <c r="H160" s="109"/>
      <c r="I160" s="109"/>
      <c r="J160" s="109"/>
      <c r="K160" s="109"/>
      <c r="L160" s="109"/>
      <c r="M160" s="109"/>
      <c r="N160" s="113"/>
      <c r="O160" s="113"/>
      <c r="P160" s="113"/>
      <c r="Q160" s="113"/>
      <c r="R160" s="113"/>
      <c r="S160" s="249"/>
      <c r="T160" s="249"/>
      <c r="U160" s="249"/>
      <c r="V160" s="249"/>
      <c r="W160" s="249"/>
      <c r="X160" s="249"/>
      <c r="Y160" s="249"/>
      <c r="Z160" s="128"/>
      <c r="AA160" s="128"/>
      <c r="AB160" s="253"/>
      <c r="AC160" s="254"/>
      <c r="AD160" s="254"/>
      <c r="AE160" s="254"/>
      <c r="AF160" s="254"/>
      <c r="AG160" s="254"/>
      <c r="AH160" s="254"/>
      <c r="AI160" s="254"/>
      <c r="AJ160" s="254"/>
      <c r="AK160" s="254"/>
      <c r="AL160" s="254"/>
      <c r="AM160" s="254"/>
    </row>
    <row r="161" spans="1:41" ht="12" customHeight="1">
      <c r="D161" s="41"/>
      <c r="E161" s="41"/>
      <c r="F161" s="41"/>
      <c r="G161" s="41"/>
      <c r="H161" s="41"/>
      <c r="I161" s="41"/>
      <c r="J161" s="41"/>
      <c r="K161" s="41"/>
      <c r="L161" s="41"/>
      <c r="M161" s="41"/>
      <c r="N161" s="41"/>
      <c r="O161" s="41"/>
      <c r="P161" s="41"/>
      <c r="Q161" s="41"/>
      <c r="R161" s="41"/>
      <c r="AB161" s="123"/>
      <c r="AC161" s="123"/>
      <c r="AD161" s="123"/>
      <c r="AE161" s="123"/>
      <c r="AF161" s="123"/>
      <c r="AG161" s="123"/>
      <c r="AH161" s="123"/>
      <c r="AI161" s="123"/>
      <c r="AJ161" s="123"/>
      <c r="AK161" s="123"/>
      <c r="AL161" s="123"/>
      <c r="AM161" s="123"/>
    </row>
    <row r="162" spans="1:41" ht="6" customHeight="1"/>
    <row r="163" spans="1:41" ht="15" customHeight="1">
      <c r="A163" s="42">
        <v>16</v>
      </c>
      <c r="B163" s="124" t="s">
        <v>1619</v>
      </c>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row>
    <row r="164" spans="1:41" ht="6" customHeight="1"/>
    <row r="165" spans="1:41" ht="12" customHeight="1">
      <c r="B165" s="250" t="s">
        <v>37</v>
      </c>
      <c r="C165" s="250"/>
      <c r="D165" s="109" t="s">
        <v>1620</v>
      </c>
      <c r="E165" s="109"/>
      <c r="F165" s="109"/>
      <c r="G165" s="109"/>
      <c r="H165" s="109"/>
      <c r="I165" s="109"/>
      <c r="J165" s="109"/>
      <c r="K165" s="109"/>
      <c r="L165" s="109"/>
      <c r="M165" s="109"/>
      <c r="N165" s="113" t="s">
        <v>1609</v>
      </c>
      <c r="O165" s="113"/>
      <c r="P165" s="113"/>
      <c r="Q165" s="113"/>
      <c r="R165" s="113"/>
      <c r="S165" s="251"/>
      <c r="T165" s="251"/>
      <c r="U165" s="251"/>
      <c r="V165" s="251"/>
      <c r="W165" s="251"/>
      <c r="X165" s="251"/>
      <c r="Y165" s="251"/>
      <c r="Z165" s="128" t="s">
        <v>36</v>
      </c>
      <c r="AA165" s="128"/>
      <c r="AB165" s="113" t="s">
        <v>1621</v>
      </c>
      <c r="AC165" s="113"/>
      <c r="AD165" s="113"/>
      <c r="AE165" s="113"/>
      <c r="AF165" s="113"/>
      <c r="AG165" s="113"/>
      <c r="AH165" s="113"/>
      <c r="AI165" s="113"/>
      <c r="AJ165" s="113"/>
      <c r="AK165" s="113"/>
      <c r="AL165" s="113"/>
      <c r="AM165" s="113"/>
    </row>
    <row r="166" spans="1:41" ht="34.5" customHeight="1">
      <c r="D166" s="109"/>
      <c r="E166" s="109"/>
      <c r="F166" s="109"/>
      <c r="G166" s="109"/>
      <c r="H166" s="109"/>
      <c r="I166" s="109"/>
      <c r="J166" s="109"/>
      <c r="K166" s="109"/>
      <c r="L166" s="109"/>
      <c r="M166" s="109"/>
      <c r="N166" s="113"/>
      <c r="O166" s="113"/>
      <c r="P166" s="113"/>
      <c r="Q166" s="113"/>
      <c r="R166" s="113"/>
      <c r="S166" s="249"/>
      <c r="T166" s="249"/>
      <c r="U166" s="249"/>
      <c r="V166" s="249"/>
      <c r="W166" s="249"/>
      <c r="X166" s="249"/>
      <c r="Y166" s="249"/>
      <c r="Z166" s="128"/>
      <c r="AA166" s="128"/>
      <c r="AB166" s="113"/>
      <c r="AC166" s="113"/>
      <c r="AD166" s="113"/>
      <c r="AE166" s="113"/>
      <c r="AF166" s="113"/>
      <c r="AG166" s="113"/>
      <c r="AH166" s="113"/>
      <c r="AI166" s="113"/>
      <c r="AJ166" s="113"/>
      <c r="AK166" s="113"/>
      <c r="AL166" s="113"/>
      <c r="AM166" s="113"/>
    </row>
    <row r="167" spans="1:41" ht="6" customHeight="1">
      <c r="D167" s="41"/>
      <c r="E167" s="41"/>
      <c r="F167" s="41"/>
      <c r="G167" s="41"/>
      <c r="H167" s="41"/>
      <c r="I167" s="41"/>
      <c r="J167" s="41"/>
      <c r="K167" s="41"/>
      <c r="L167" s="41"/>
      <c r="M167" s="41"/>
      <c r="N167" s="41"/>
      <c r="O167" s="41"/>
      <c r="P167" s="41"/>
      <c r="Q167" s="41"/>
      <c r="R167" s="41"/>
    </row>
    <row r="168" spans="1:41" ht="15" customHeight="1">
      <c r="B168" s="250" t="s">
        <v>38</v>
      </c>
      <c r="C168" s="250"/>
      <c r="D168" s="109" t="s">
        <v>1622</v>
      </c>
      <c r="E168" s="109"/>
      <c r="F168" s="109"/>
      <c r="G168" s="109"/>
      <c r="H168" s="109"/>
      <c r="I168" s="109"/>
      <c r="J168" s="109"/>
      <c r="K168" s="109"/>
      <c r="L168" s="109"/>
      <c r="M168" s="109"/>
      <c r="N168" s="109"/>
      <c r="O168" s="109"/>
      <c r="P168" s="109"/>
      <c r="Q168" s="109"/>
      <c r="R168" s="109"/>
      <c r="S168" s="109"/>
      <c r="T168" s="109"/>
      <c r="U168" s="255" t="s">
        <v>26</v>
      </c>
      <c r="V168" s="403" t="s">
        <v>1376</v>
      </c>
      <c r="W168" s="403"/>
      <c r="X168" s="403"/>
      <c r="Y168" s="403"/>
      <c r="Z168" s="403"/>
      <c r="AA168" s="403"/>
      <c r="AB168" s="403"/>
      <c r="AC168" s="403"/>
      <c r="AD168" s="403"/>
      <c r="AE168" s="403"/>
      <c r="AF168" s="255" t="s">
        <v>27</v>
      </c>
      <c r="AG168" s="18"/>
      <c r="AH168" s="18"/>
      <c r="AI168" s="18"/>
      <c r="AJ168" s="18"/>
      <c r="AK168" s="45"/>
      <c r="AL168" s="45"/>
      <c r="AM168" s="45"/>
      <c r="AN168" s="45"/>
      <c r="AO168" s="45"/>
    </row>
    <row r="169" spans="1:41" ht="15" customHeight="1">
      <c r="D169" s="109"/>
      <c r="E169" s="109"/>
      <c r="F169" s="109"/>
      <c r="G169" s="109"/>
      <c r="H169" s="109"/>
      <c r="I169" s="109"/>
      <c r="J169" s="109"/>
      <c r="K169" s="109"/>
      <c r="L169" s="109"/>
      <c r="M169" s="109"/>
      <c r="N169" s="109"/>
      <c r="O169" s="109"/>
      <c r="P169" s="109"/>
      <c r="Q169" s="109"/>
      <c r="R169" s="109"/>
      <c r="S169" s="109"/>
      <c r="T169" s="109"/>
      <c r="U169" s="129"/>
      <c r="V169" s="403"/>
      <c r="W169" s="403"/>
      <c r="X169" s="403"/>
      <c r="Y169" s="403"/>
      <c r="Z169" s="403"/>
      <c r="AA169" s="403"/>
      <c r="AB169" s="403"/>
      <c r="AC169" s="403"/>
      <c r="AD169" s="403"/>
      <c r="AE169" s="403"/>
      <c r="AF169" s="129"/>
      <c r="AG169" s="18"/>
      <c r="AH169" s="18"/>
      <c r="AI169" s="18"/>
      <c r="AJ169" s="18"/>
      <c r="AK169" s="45"/>
      <c r="AL169" s="45"/>
      <c r="AM169" s="45"/>
      <c r="AN169" s="45"/>
      <c r="AO169" s="45"/>
    </row>
    <row r="170" spans="1:41" ht="12" customHeight="1"/>
    <row r="171" spans="1:41" ht="15" customHeight="1">
      <c r="A171" s="42">
        <v>17</v>
      </c>
      <c r="B171" s="124" t="s">
        <v>1623</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row>
    <row r="172" spans="1:41" ht="24" customHeight="1">
      <c r="B172" s="250" t="s">
        <v>37</v>
      </c>
      <c r="C172" s="250"/>
      <c r="D172" s="113" t="s">
        <v>1624</v>
      </c>
      <c r="E172" s="113"/>
      <c r="F172" s="113"/>
      <c r="G172" s="113"/>
      <c r="H172" s="113"/>
      <c r="I172" s="113"/>
      <c r="J172" s="113"/>
      <c r="K172" s="113"/>
      <c r="L172" s="113"/>
      <c r="M172" s="113"/>
      <c r="N172" s="122"/>
      <c r="O172" s="123"/>
      <c r="P172" s="123"/>
      <c r="Q172" s="123"/>
      <c r="R172" s="123"/>
      <c r="S172" s="123"/>
      <c r="T172" s="123"/>
      <c r="U172" s="123"/>
      <c r="V172" s="123"/>
      <c r="W172" s="123"/>
      <c r="X172" s="123"/>
      <c r="Y172" s="123"/>
      <c r="Z172" s="123"/>
      <c r="AA172" s="123"/>
      <c r="AB172" s="123"/>
      <c r="AC172" s="123"/>
      <c r="AD172" s="123"/>
      <c r="AE172" s="123"/>
      <c r="AF172" s="5"/>
      <c r="AG172" s="5"/>
      <c r="AH172" s="5"/>
      <c r="AI172" s="5"/>
      <c r="AJ172" s="5"/>
      <c r="AK172" s="5"/>
      <c r="AL172" s="5"/>
      <c r="AM172" s="5"/>
    </row>
    <row r="173" spans="1:41" ht="24" customHeight="1">
      <c r="B173" s="250" t="s">
        <v>38</v>
      </c>
      <c r="C173" s="250"/>
      <c r="D173" s="113" t="s">
        <v>1625</v>
      </c>
      <c r="E173" s="113"/>
      <c r="F173" s="113"/>
      <c r="G173" s="113"/>
      <c r="H173" s="113"/>
      <c r="I173" s="113"/>
      <c r="J173" s="113"/>
      <c r="K173" s="113"/>
      <c r="L173" s="113"/>
      <c r="M173" s="113"/>
      <c r="N173" s="135"/>
      <c r="O173" s="136"/>
      <c r="P173" s="136"/>
      <c r="Q173" s="136"/>
      <c r="R173" s="136"/>
      <c r="S173" s="136"/>
      <c r="T173" s="136"/>
      <c r="U173" s="136"/>
      <c r="V173" s="136"/>
      <c r="W173" s="136"/>
      <c r="X173" s="136"/>
      <c r="Y173" s="136"/>
      <c r="Z173" s="136"/>
      <c r="AA173" s="136"/>
      <c r="AB173" s="136"/>
      <c r="AC173" s="136"/>
      <c r="AD173" s="136"/>
      <c r="AE173" s="136"/>
      <c r="AF173" s="5"/>
      <c r="AG173" s="5"/>
      <c r="AH173" s="5"/>
      <c r="AI173" s="5"/>
      <c r="AJ173" s="5"/>
      <c r="AK173" s="5"/>
      <c r="AL173" s="5"/>
      <c r="AM173" s="5"/>
    </row>
    <row r="174" spans="1:41" ht="24" customHeight="1">
      <c r="B174" s="250" t="s">
        <v>46</v>
      </c>
      <c r="C174" s="250"/>
      <c r="D174" s="113" t="s">
        <v>1626</v>
      </c>
      <c r="E174" s="113"/>
      <c r="F174" s="113"/>
      <c r="G174" s="113"/>
      <c r="H174" s="113"/>
      <c r="I174" s="113"/>
      <c r="J174" s="113"/>
      <c r="K174" s="113"/>
      <c r="L174" s="113"/>
      <c r="M174" s="113"/>
      <c r="N174" s="122"/>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row>
    <row r="175" spans="1:41" ht="24" customHeight="1">
      <c r="B175" s="250" t="s">
        <v>47</v>
      </c>
      <c r="C175" s="250"/>
      <c r="D175" s="113" t="s">
        <v>1627</v>
      </c>
      <c r="E175" s="113"/>
      <c r="F175" s="113"/>
      <c r="G175" s="113"/>
      <c r="H175" s="113"/>
      <c r="I175" s="113"/>
      <c r="J175" s="113"/>
      <c r="K175" s="113"/>
      <c r="L175" s="113"/>
      <c r="M175" s="113"/>
      <c r="N175" s="135"/>
      <c r="O175" s="136"/>
      <c r="P175" s="136"/>
      <c r="Q175" s="136"/>
      <c r="R175" s="136"/>
      <c r="S175" s="136"/>
      <c r="T175" s="136"/>
      <c r="U175" s="136"/>
      <c r="V175" s="136"/>
      <c r="W175" s="136"/>
      <c r="X175" s="136"/>
      <c r="Y175" s="136"/>
      <c r="Z175" s="136"/>
      <c r="AA175" s="136"/>
      <c r="AB175" s="136"/>
      <c r="AC175" s="136"/>
      <c r="AD175" s="136"/>
      <c r="AE175" s="136"/>
      <c r="AF175" s="5"/>
      <c r="AG175" s="5"/>
      <c r="AH175" s="5"/>
      <c r="AI175" s="5"/>
      <c r="AJ175" s="5"/>
      <c r="AK175" s="5"/>
      <c r="AL175" s="5"/>
      <c r="AM175" s="5"/>
    </row>
    <row r="176" spans="1:41" ht="24" customHeight="1">
      <c r="B176" s="250" t="s">
        <v>48</v>
      </c>
      <c r="C176" s="250"/>
      <c r="D176" s="113" t="s">
        <v>1628</v>
      </c>
      <c r="E176" s="113"/>
      <c r="F176" s="113"/>
      <c r="G176" s="113"/>
      <c r="H176" s="113"/>
      <c r="I176" s="113"/>
      <c r="J176" s="113"/>
      <c r="K176" s="113"/>
      <c r="L176" s="113"/>
      <c r="M176" s="113"/>
      <c r="N176" s="135"/>
      <c r="O176" s="136"/>
      <c r="P176" s="136"/>
      <c r="Q176" s="136"/>
      <c r="R176" s="136"/>
      <c r="S176" s="136"/>
      <c r="T176" s="136"/>
      <c r="U176" s="136"/>
      <c r="V176" s="136"/>
      <c r="W176" s="136"/>
      <c r="X176" s="136"/>
      <c r="Y176" s="136"/>
      <c r="Z176" s="136"/>
      <c r="AA176" s="136"/>
      <c r="AB176" s="136"/>
      <c r="AC176" s="136"/>
      <c r="AD176" s="136"/>
      <c r="AE176" s="136"/>
      <c r="AF176" s="5"/>
      <c r="AG176" s="5"/>
      <c r="AH176" s="5"/>
      <c r="AI176" s="5"/>
      <c r="AJ176" s="5"/>
      <c r="AK176" s="5"/>
      <c r="AL176" s="5"/>
      <c r="AM176" s="5"/>
    </row>
    <row r="177" spans="1:44" ht="12" customHeight="1">
      <c r="B177" s="55"/>
      <c r="C177" s="55"/>
      <c r="D177" s="54"/>
      <c r="E177" s="54"/>
      <c r="F177" s="54"/>
      <c r="G177" s="54"/>
      <c r="H177" s="54"/>
      <c r="I177" s="54"/>
      <c r="J177" s="54"/>
    </row>
    <row r="178" spans="1:44" ht="15" customHeight="1">
      <c r="A178" s="42">
        <v>18</v>
      </c>
      <c r="B178" s="50" t="s">
        <v>1629</v>
      </c>
      <c r="C178" s="50"/>
      <c r="D178" s="50"/>
      <c r="AR178" s="20"/>
    </row>
    <row r="179" spans="1:44" ht="6" customHeight="1">
      <c r="A179" s="42"/>
      <c r="B179" s="50"/>
      <c r="C179" s="50"/>
      <c r="D179" s="50"/>
    </row>
    <row r="180" spans="1:44" ht="30" customHeight="1">
      <c r="C180" s="109" t="s">
        <v>1630</v>
      </c>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row>
    <row r="182" spans="1:44" ht="42" customHeight="1">
      <c r="B182" s="109" t="s">
        <v>1631</v>
      </c>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row>
    <row r="183" spans="1:44" ht="8.25" customHeight="1">
      <c r="AA183" s="47"/>
      <c r="AC183" s="56"/>
      <c r="AE183" s="252"/>
      <c r="AF183" s="252"/>
    </row>
    <row r="184" spans="1:44" ht="15" customHeight="1">
      <c r="B184" s="50" t="s">
        <v>49</v>
      </c>
      <c r="M184" s="256" t="s">
        <v>1632</v>
      </c>
      <c r="N184" s="256"/>
      <c r="O184" s="256"/>
      <c r="P184" s="256"/>
      <c r="Q184" s="256"/>
      <c r="R184" s="256"/>
      <c r="S184" s="256"/>
      <c r="T184" s="256"/>
      <c r="U184" s="256"/>
      <c r="V184" s="256"/>
      <c r="W184" s="256"/>
      <c r="X184" s="257"/>
      <c r="Y184" s="257"/>
      <c r="Z184" s="257"/>
      <c r="AA184" s="47"/>
      <c r="AB184" s="259"/>
      <c r="AC184" s="259"/>
      <c r="AD184" s="47"/>
      <c r="AE184" s="259"/>
      <c r="AF184" s="259"/>
      <c r="AG184" s="47"/>
      <c r="AH184" s="47"/>
      <c r="AI184" s="47"/>
      <c r="AJ184" s="47"/>
      <c r="AK184" s="47"/>
      <c r="AL184" s="47"/>
    </row>
    <row r="185" spans="1:44" ht="15" customHeight="1">
      <c r="A185" s="1"/>
      <c r="M185" s="256"/>
      <c r="N185" s="256"/>
      <c r="O185" s="256"/>
      <c r="P185" s="256"/>
      <c r="Q185" s="256"/>
      <c r="R185" s="256"/>
      <c r="S185" s="256"/>
      <c r="T185" s="256"/>
      <c r="U185" s="256"/>
      <c r="V185" s="256"/>
      <c r="W185" s="256"/>
      <c r="X185" s="258"/>
      <c r="Y185" s="258"/>
      <c r="Z185" s="258"/>
      <c r="AA185" s="21" t="s">
        <v>50</v>
      </c>
      <c r="AB185" s="260"/>
      <c r="AC185" s="260"/>
      <c r="AD185" s="21" t="s">
        <v>51</v>
      </c>
      <c r="AE185" s="260"/>
      <c r="AF185" s="260"/>
      <c r="AG185" s="21" t="s">
        <v>52</v>
      </c>
      <c r="AH185" s="52"/>
      <c r="AI185" s="52"/>
      <c r="AJ185" s="52"/>
      <c r="AK185" s="52"/>
      <c r="AL185" s="52"/>
    </row>
    <row r="186" spans="1:44" ht="15" customHeight="1">
      <c r="M186" s="256" t="s">
        <v>1633</v>
      </c>
      <c r="N186" s="256"/>
      <c r="O186" s="256"/>
      <c r="P186" s="256"/>
      <c r="Q186" s="256"/>
      <c r="R186" s="256"/>
      <c r="S186" s="256"/>
      <c r="T186" s="256"/>
      <c r="U186" s="256"/>
      <c r="V186" s="256"/>
      <c r="W186" s="256"/>
      <c r="X186" s="261"/>
      <c r="Y186" s="262"/>
      <c r="Z186" s="262"/>
      <c r="AA186" s="262"/>
      <c r="AB186" s="262"/>
      <c r="AC186" s="262"/>
      <c r="AD186" s="262"/>
      <c r="AE186" s="262"/>
      <c r="AF186" s="262"/>
      <c r="AG186" s="262"/>
      <c r="AH186" s="262"/>
      <c r="AI186" s="262"/>
      <c r="AJ186" s="262"/>
      <c r="AK186" s="262"/>
      <c r="AL186" s="262"/>
    </row>
    <row r="187" spans="1:44" ht="15" customHeight="1">
      <c r="M187" s="256"/>
      <c r="N187" s="256"/>
      <c r="O187" s="256"/>
      <c r="P187" s="256"/>
      <c r="Q187" s="256"/>
      <c r="R187" s="256"/>
      <c r="S187" s="256"/>
      <c r="T187" s="256"/>
      <c r="U187" s="256"/>
      <c r="V187" s="256"/>
      <c r="W187" s="256"/>
      <c r="X187" s="123"/>
      <c r="Y187" s="123"/>
      <c r="Z187" s="123"/>
      <c r="AA187" s="123"/>
      <c r="AB187" s="123"/>
      <c r="AC187" s="123"/>
      <c r="AD187" s="123"/>
      <c r="AE187" s="123"/>
      <c r="AF187" s="123"/>
      <c r="AG187" s="123"/>
      <c r="AH187" s="123"/>
      <c r="AI187" s="123"/>
      <c r="AJ187" s="123"/>
      <c r="AK187" s="123"/>
      <c r="AL187" s="123"/>
    </row>
    <row r="188" spans="1:44" ht="18.75">
      <c r="A188" s="263" t="s">
        <v>53</v>
      </c>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row>
    <row r="189" spans="1:44" ht="13.5" customHeight="1">
      <c r="A189" s="22"/>
      <c r="B189" s="64"/>
      <c r="C189" s="64"/>
      <c r="D189" s="64"/>
      <c r="E189" s="64"/>
      <c r="F189" s="64"/>
      <c r="G189" s="64"/>
      <c r="H189" s="58"/>
      <c r="I189" s="58"/>
      <c r="J189" s="22"/>
      <c r="K189" s="58"/>
      <c r="L189" s="22"/>
      <c r="M189" s="22"/>
      <c r="N189" s="22"/>
      <c r="O189" s="22"/>
      <c r="P189" s="65"/>
      <c r="Q189" s="275" t="s">
        <v>1255</v>
      </c>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row>
    <row r="190" spans="1:44" ht="26.25" customHeight="1">
      <c r="A190" s="94" t="s">
        <v>55</v>
      </c>
      <c r="B190" s="94"/>
      <c r="C190" s="94"/>
      <c r="D190" s="94"/>
      <c r="E190" s="402" t="s">
        <v>1377</v>
      </c>
      <c r="F190" s="402"/>
      <c r="G190" s="402"/>
      <c r="H190" s="402"/>
      <c r="I190" s="402"/>
      <c r="J190" s="402"/>
      <c r="K190" s="402"/>
      <c r="L190" s="402"/>
      <c r="M190" s="402"/>
      <c r="N190" s="402"/>
      <c r="O190" s="264" t="s">
        <v>54</v>
      </c>
      <c r="P190" s="265"/>
      <c r="Q190" s="265"/>
      <c r="R190" s="265"/>
      <c r="S190" s="265"/>
      <c r="T190" s="265"/>
      <c r="U190" s="266"/>
      <c r="V190" s="267" t="e">
        <f>VLOOKUP(E190,'データ（大学名、国名等）'!A3:B785,2,FALSE)</f>
        <v>#N/A</v>
      </c>
      <c r="W190" s="268"/>
      <c r="X190" s="268"/>
      <c r="Y190" s="268"/>
      <c r="Z190" s="268"/>
      <c r="AA190" s="268"/>
      <c r="AB190" s="268"/>
      <c r="AC190" s="268"/>
      <c r="AD190" s="268"/>
      <c r="AE190" s="268"/>
      <c r="AF190" s="269"/>
      <c r="AG190" s="64"/>
      <c r="AH190" s="64"/>
      <c r="AI190" s="64"/>
      <c r="AJ190" s="64"/>
      <c r="AK190" s="64"/>
      <c r="AL190" s="64"/>
      <c r="AM190" s="64"/>
      <c r="AN190" s="64"/>
      <c r="AO190" s="64"/>
    </row>
    <row r="191" spans="1:44" ht="26.25" customHeight="1">
      <c r="A191" s="66"/>
      <c r="B191" s="22"/>
      <c r="C191" s="22"/>
      <c r="D191" s="22"/>
      <c r="E191" s="22"/>
      <c r="F191" s="22"/>
      <c r="G191" s="22"/>
      <c r="H191" s="22"/>
      <c r="I191" s="22"/>
      <c r="J191" s="22"/>
      <c r="K191" s="22"/>
      <c r="L191" s="22"/>
      <c r="M191" s="22"/>
      <c r="N191" s="22"/>
      <c r="O191" s="22"/>
      <c r="P191" s="22"/>
      <c r="Q191" s="65"/>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64" t="s">
        <v>56</v>
      </c>
      <c r="B192" s="265"/>
      <c r="C192" s="265"/>
      <c r="D192" s="265"/>
      <c r="E192" s="265"/>
      <c r="F192" s="265"/>
      <c r="G192" s="266"/>
      <c r="H192" s="67" t="s">
        <v>57</v>
      </c>
      <c r="I192" s="271"/>
      <c r="J192" s="271"/>
      <c r="K192" s="272" t="s">
        <v>58</v>
      </c>
      <c r="L192" s="272"/>
      <c r="M192" s="271"/>
      <c r="N192" s="271"/>
      <c r="O192" s="273" t="s">
        <v>59</v>
      </c>
      <c r="P192" s="273"/>
      <c r="Q192" s="274"/>
      <c r="R192" s="68"/>
      <c r="S192" s="69"/>
      <c r="T192" s="69"/>
      <c r="U192" s="69"/>
      <c r="V192" s="69"/>
      <c r="W192" s="69"/>
      <c r="X192" s="69"/>
      <c r="Y192" s="70"/>
      <c r="Z192" s="70"/>
      <c r="AA192" s="70"/>
      <c r="AB192" s="70"/>
      <c r="AC192" s="70"/>
      <c r="AD192" s="70"/>
      <c r="AE192" s="93" t="s">
        <v>60</v>
      </c>
      <c r="AF192" s="93"/>
      <c r="AG192" s="93"/>
      <c r="AH192" s="93"/>
      <c r="AI192" s="93"/>
      <c r="AJ192" s="93"/>
      <c r="AK192" s="93"/>
      <c r="AL192" s="93"/>
      <c r="AM192" s="93"/>
      <c r="AN192" s="93"/>
      <c r="AO192" s="93"/>
    </row>
    <row r="193" spans="1:41" ht="26.25" customHeight="1">
      <c r="A193" s="264" t="s">
        <v>61</v>
      </c>
      <c r="B193" s="265"/>
      <c r="C193" s="265"/>
      <c r="D193" s="265"/>
      <c r="E193" s="265"/>
      <c r="F193" s="265"/>
      <c r="G193" s="266"/>
      <c r="H193" s="276"/>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4"/>
      <c r="AE193" s="277" t="s">
        <v>62</v>
      </c>
      <c r="AF193" s="94"/>
      <c r="AG193" s="94"/>
      <c r="AH193" s="94"/>
      <c r="AI193" s="278"/>
      <c r="AJ193" s="278"/>
      <c r="AK193" s="278"/>
      <c r="AL193" s="278"/>
      <c r="AM193" s="278"/>
      <c r="AN193" s="278"/>
      <c r="AO193" s="278"/>
    </row>
    <row r="194" spans="1:41" ht="26.25" customHeight="1">
      <c r="A194" s="264" t="s">
        <v>63</v>
      </c>
      <c r="B194" s="265"/>
      <c r="C194" s="265"/>
      <c r="D194" s="265"/>
      <c r="E194" s="265"/>
      <c r="F194" s="265"/>
      <c r="G194" s="266"/>
      <c r="H194" s="279">
        <v>19</v>
      </c>
      <c r="I194" s="280"/>
      <c r="J194" s="280"/>
      <c r="K194" s="281">
        <f>J23</f>
        <v>0</v>
      </c>
      <c r="L194" s="281"/>
      <c r="M194" s="281"/>
      <c r="N194" s="71" t="s">
        <v>64</v>
      </c>
      <c r="O194" s="281">
        <f>M23</f>
        <v>0</v>
      </c>
      <c r="P194" s="281"/>
      <c r="Q194" s="281"/>
      <c r="R194" s="71" t="s">
        <v>65</v>
      </c>
      <c r="S194" s="281">
        <f>R23</f>
        <v>0</v>
      </c>
      <c r="T194" s="281"/>
      <c r="U194" s="281"/>
      <c r="V194" s="71" t="s">
        <v>52</v>
      </c>
      <c r="W194" s="71" t="s">
        <v>26</v>
      </c>
      <c r="X194" s="281" t="str">
        <f>W23</f>
        <v/>
      </c>
      <c r="Y194" s="281"/>
      <c r="Z194" s="281"/>
      <c r="AA194" s="283" t="s">
        <v>66</v>
      </c>
      <c r="AB194" s="284"/>
      <c r="AC194" s="285" t="s">
        <v>67</v>
      </c>
      <c r="AD194" s="285"/>
      <c r="AE194" s="285"/>
      <c r="AF194" s="286" t="str">
        <f>IF(AH14="male","男",IF(AH14="female","女",""))</f>
        <v/>
      </c>
      <c r="AG194" s="286"/>
      <c r="AH194" s="286"/>
      <c r="AI194" s="286"/>
      <c r="AJ194" s="286"/>
      <c r="AK194" s="286"/>
      <c r="AL194" s="286"/>
      <c r="AM194" s="286"/>
      <c r="AN194" s="286"/>
      <c r="AO194" s="286"/>
    </row>
    <row r="195" spans="1:41" ht="26.25" customHeight="1">
      <c r="A195" s="285" t="s">
        <v>69</v>
      </c>
      <c r="B195" s="285"/>
      <c r="C195" s="285"/>
      <c r="D195" s="285"/>
      <c r="E195" s="285"/>
      <c r="F195" s="401" t="s">
        <v>1378</v>
      </c>
      <c r="G195" s="401"/>
      <c r="H195" s="401"/>
      <c r="I195" s="401"/>
      <c r="J195" s="401"/>
      <c r="K195" s="401"/>
      <c r="L195" s="401"/>
      <c r="M195" s="401"/>
      <c r="N195" s="401"/>
      <c r="O195" s="401"/>
      <c r="P195" s="401"/>
      <c r="Q195" s="401"/>
      <c r="R195" s="401"/>
      <c r="S195" s="264" t="s">
        <v>68</v>
      </c>
      <c r="T195" s="265"/>
      <c r="U195" s="265"/>
      <c r="V195" s="265"/>
      <c r="W195" s="265"/>
      <c r="X195" s="265"/>
      <c r="Y195" s="266"/>
      <c r="Z195" s="286" t="e">
        <f>VLOOKUP(F195,'データ（大学名、国名等）'!C3:D208,2,FALSE)</f>
        <v>#N/A</v>
      </c>
      <c r="AA195" s="286"/>
      <c r="AB195" s="286"/>
      <c r="AC195" s="286"/>
      <c r="AD195" s="286"/>
      <c r="AE195" s="286"/>
      <c r="AF195" s="286"/>
      <c r="AG195" s="286"/>
      <c r="AH195" s="286"/>
      <c r="AI195" s="286"/>
      <c r="AJ195" s="286"/>
      <c r="AK195" s="286"/>
      <c r="AL195" s="286"/>
      <c r="AM195" s="286"/>
      <c r="AN195" s="286"/>
      <c r="AO195" s="286"/>
    </row>
    <row r="196" spans="1:41" ht="26.25" customHeight="1">
      <c r="A196" s="264" t="s">
        <v>70</v>
      </c>
      <c r="B196" s="265"/>
      <c r="C196" s="265"/>
      <c r="D196" s="265"/>
      <c r="E196" s="265"/>
      <c r="F196" s="265"/>
      <c r="G196" s="266"/>
      <c r="H196" s="282">
        <f>J26</f>
        <v>0</v>
      </c>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row>
    <row r="197" spans="1:41" ht="26.25" customHeight="1">
      <c r="A197" s="264" t="s">
        <v>71</v>
      </c>
      <c r="B197" s="265"/>
      <c r="C197" s="265"/>
      <c r="D197" s="265"/>
      <c r="E197" s="265"/>
      <c r="F197" s="265"/>
      <c r="G197" s="266"/>
      <c r="H197" s="282">
        <f>H27</f>
        <v>0</v>
      </c>
      <c r="I197" s="282"/>
      <c r="J197" s="282"/>
      <c r="K197" s="282"/>
      <c r="L197" s="282"/>
      <c r="M197" s="282"/>
      <c r="N197" s="282"/>
      <c r="O197" s="282"/>
      <c r="P197" s="282"/>
      <c r="Q197" s="282"/>
      <c r="R197" s="282"/>
      <c r="S197" s="282"/>
      <c r="T197" s="282"/>
      <c r="U197" s="94" t="s">
        <v>72</v>
      </c>
      <c r="V197" s="94"/>
      <c r="W197" s="94"/>
      <c r="X197" s="94"/>
      <c r="Y197" s="94"/>
      <c r="Z197" s="282">
        <f>Y27</f>
        <v>0</v>
      </c>
      <c r="AA197" s="282"/>
      <c r="AB197" s="282"/>
      <c r="AC197" s="282"/>
      <c r="AD197" s="282"/>
      <c r="AE197" s="282"/>
      <c r="AF197" s="282"/>
      <c r="AG197" s="282"/>
      <c r="AH197" s="282"/>
      <c r="AI197" s="282"/>
      <c r="AJ197" s="282"/>
      <c r="AK197" s="282"/>
      <c r="AL197" s="282"/>
      <c r="AM197" s="282"/>
      <c r="AN197" s="282"/>
      <c r="AO197" s="282"/>
    </row>
    <row r="198" spans="1:41" ht="26.25" customHeight="1">
      <c r="A198" s="295" t="s">
        <v>73</v>
      </c>
      <c r="B198" s="296"/>
      <c r="C198" s="296"/>
      <c r="D198" s="296"/>
      <c r="E198" s="296"/>
      <c r="F198" s="296"/>
      <c r="G198" s="297"/>
      <c r="H198" s="285" t="s">
        <v>74</v>
      </c>
      <c r="I198" s="285"/>
      <c r="J198" s="285"/>
      <c r="K198" s="285"/>
      <c r="L198" s="285" t="s">
        <v>75</v>
      </c>
      <c r="M198" s="285"/>
      <c r="N198" s="285"/>
      <c r="O198" s="301" t="str">
        <f>C76&amp;C77&amp;C78</f>
        <v/>
      </c>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2"/>
      <c r="AL198" s="302"/>
      <c r="AM198" s="302"/>
      <c r="AN198" s="302"/>
      <c r="AO198" s="303"/>
    </row>
    <row r="199" spans="1:41" ht="26.25" customHeight="1">
      <c r="A199" s="298"/>
      <c r="B199" s="299"/>
      <c r="C199" s="299"/>
      <c r="D199" s="299"/>
      <c r="E199" s="299"/>
      <c r="F199" s="299"/>
      <c r="G199" s="300"/>
      <c r="H199" s="286"/>
      <c r="I199" s="286"/>
      <c r="J199" s="286"/>
      <c r="K199" s="286"/>
      <c r="L199" s="285"/>
      <c r="M199" s="285"/>
      <c r="N199" s="285"/>
      <c r="O199" s="304"/>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6"/>
    </row>
    <row r="200" spans="1:41" ht="26.25" customHeight="1">
      <c r="A200" s="307" t="s">
        <v>76</v>
      </c>
      <c r="B200" s="308"/>
      <c r="C200" s="308"/>
      <c r="D200" s="308"/>
      <c r="E200" s="308"/>
      <c r="F200" s="308"/>
      <c r="G200" s="309"/>
      <c r="H200" s="313">
        <v>2015</v>
      </c>
      <c r="I200" s="314"/>
      <c r="J200" s="314"/>
      <c r="K200" s="314"/>
      <c r="L200" s="315">
        <v>4</v>
      </c>
      <c r="M200" s="315"/>
      <c r="N200" s="315"/>
      <c r="O200" s="290" t="s">
        <v>77</v>
      </c>
      <c r="P200" s="290"/>
      <c r="Q200" s="290"/>
      <c r="R200" s="316">
        <v>20</v>
      </c>
      <c r="S200" s="317"/>
      <c r="T200" s="398"/>
      <c r="U200" s="398"/>
      <c r="V200" s="72" t="s">
        <v>64</v>
      </c>
      <c r="W200" s="399"/>
      <c r="X200" s="399"/>
      <c r="Y200" s="399"/>
      <c r="Z200" s="290" t="s">
        <v>78</v>
      </c>
      <c r="AA200" s="290"/>
      <c r="AB200" s="290"/>
      <c r="AC200" s="72"/>
      <c r="AD200" s="72"/>
      <c r="AE200" s="400" t="str">
        <f>IF(W200="","",IF(ISERROR(DATEDIF(DATE("2015",L200,1),IF(W200="12",DATE(T200+2001,1,1),DATE(T200+2000,W200+1,1)),"M"))=TRUE,"error",DATEDIF(DATE("2015",L200,1),IF(W200="12",DATE(T200+2001,1,1),DATE(T200+2000,W200+1,1)),"M")))</f>
        <v/>
      </c>
      <c r="AF200" s="400"/>
      <c r="AG200" s="400"/>
      <c r="AH200" s="400"/>
      <c r="AI200" s="290" t="s">
        <v>79</v>
      </c>
      <c r="AJ200" s="290"/>
      <c r="AK200" s="290"/>
      <c r="AL200" s="290"/>
      <c r="AM200" s="290"/>
      <c r="AN200" s="290"/>
      <c r="AO200" s="291"/>
    </row>
    <row r="201" spans="1:41" ht="26.25" customHeight="1">
      <c r="A201" s="310"/>
      <c r="B201" s="311"/>
      <c r="C201" s="311"/>
      <c r="D201" s="311"/>
      <c r="E201" s="311"/>
      <c r="F201" s="311"/>
      <c r="G201" s="312"/>
      <c r="H201" s="292" t="s">
        <v>1634</v>
      </c>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4"/>
    </row>
    <row r="202" spans="1:41" ht="26.25" customHeight="1">
      <c r="A202" s="328" t="s">
        <v>1635</v>
      </c>
      <c r="B202" s="329"/>
      <c r="C202" s="329"/>
      <c r="D202" s="329"/>
      <c r="E202" s="329"/>
      <c r="F202" s="329"/>
      <c r="G202" s="330"/>
      <c r="H202" s="318" t="s">
        <v>54</v>
      </c>
      <c r="I202" s="318"/>
      <c r="J202" s="318"/>
      <c r="K202" s="318"/>
      <c r="L202" s="334"/>
      <c r="M202" s="334"/>
      <c r="N202" s="334"/>
      <c r="O202" s="334"/>
      <c r="P202" s="334"/>
      <c r="Q202" s="334"/>
      <c r="R202" s="334"/>
      <c r="S202" s="334"/>
      <c r="T202" s="334"/>
      <c r="U202" s="334"/>
      <c r="V202" s="334"/>
      <c r="W202" s="334"/>
      <c r="X202" s="334"/>
      <c r="Y202" s="318" t="s">
        <v>80</v>
      </c>
      <c r="Z202" s="318"/>
      <c r="AA202" s="318"/>
      <c r="AB202" s="318"/>
      <c r="AC202" s="334"/>
      <c r="AD202" s="334"/>
      <c r="AE202" s="334"/>
      <c r="AF202" s="334"/>
      <c r="AG202" s="334"/>
      <c r="AH202" s="334"/>
      <c r="AI202" s="334"/>
      <c r="AJ202" s="334"/>
      <c r="AK202" s="334"/>
      <c r="AL202" s="334"/>
      <c r="AM202" s="334"/>
      <c r="AN202" s="334"/>
      <c r="AO202" s="334"/>
    </row>
    <row r="203" spans="1:41" ht="26.25" customHeight="1">
      <c r="A203" s="331"/>
      <c r="B203" s="332"/>
      <c r="C203" s="332"/>
      <c r="D203" s="332"/>
      <c r="E203" s="332"/>
      <c r="F203" s="332"/>
      <c r="G203" s="333"/>
      <c r="H203" s="318" t="s">
        <v>81</v>
      </c>
      <c r="I203" s="318"/>
      <c r="J203" s="318"/>
      <c r="K203" s="318"/>
      <c r="L203" s="334"/>
      <c r="M203" s="334"/>
      <c r="N203" s="334"/>
      <c r="O203" s="334"/>
      <c r="P203" s="334"/>
      <c r="Q203" s="334"/>
      <c r="R203" s="334"/>
      <c r="S203" s="334"/>
      <c r="T203" s="334"/>
      <c r="U203" s="334"/>
      <c r="V203" s="334"/>
      <c r="W203" s="334"/>
      <c r="X203" s="334"/>
      <c r="Y203" s="318" t="s">
        <v>82</v>
      </c>
      <c r="Z203" s="318"/>
      <c r="AA203" s="318"/>
      <c r="AB203" s="318"/>
      <c r="AC203" s="395" t="s">
        <v>1379</v>
      </c>
      <c r="AD203" s="389"/>
      <c r="AE203" s="389"/>
      <c r="AF203" s="389"/>
      <c r="AG203" s="389"/>
      <c r="AH203" s="389"/>
      <c r="AI203" s="389"/>
      <c r="AJ203" s="389"/>
      <c r="AK203" s="389"/>
      <c r="AL203" s="389"/>
      <c r="AM203" s="389"/>
      <c r="AN203" s="389"/>
      <c r="AO203" s="396"/>
    </row>
    <row r="204" spans="1:41" ht="26.25" customHeight="1">
      <c r="A204" s="331"/>
      <c r="B204" s="332"/>
      <c r="C204" s="332"/>
      <c r="D204" s="332"/>
      <c r="E204" s="332"/>
      <c r="F204" s="332"/>
      <c r="G204" s="333"/>
      <c r="H204" s="73" t="s">
        <v>6</v>
      </c>
      <c r="I204" s="321"/>
      <c r="J204" s="321"/>
      <c r="K204" s="321"/>
      <c r="L204" s="74" t="s">
        <v>64</v>
      </c>
      <c r="M204" s="321"/>
      <c r="N204" s="321"/>
      <c r="O204" s="325" t="s">
        <v>83</v>
      </c>
      <c r="P204" s="325"/>
      <c r="Q204" s="22" t="s">
        <v>28</v>
      </c>
      <c r="R204" s="397" t="s">
        <v>1380</v>
      </c>
      <c r="S204" s="397"/>
      <c r="T204" s="397"/>
      <c r="U204" s="397"/>
      <c r="V204" s="397"/>
      <c r="W204" s="74" t="s">
        <v>27</v>
      </c>
      <c r="X204" s="325" t="s">
        <v>85</v>
      </c>
      <c r="Y204" s="325"/>
      <c r="Z204" s="325"/>
      <c r="AA204" s="325"/>
      <c r="AB204" s="325"/>
      <c r="AC204" s="325"/>
      <c r="AD204" s="325"/>
      <c r="AE204" s="325"/>
      <c r="AF204" s="325"/>
      <c r="AG204" s="325"/>
      <c r="AH204" s="325"/>
      <c r="AI204" s="325"/>
      <c r="AJ204" s="325"/>
      <c r="AK204" s="325"/>
      <c r="AL204" s="325"/>
      <c r="AM204" s="325"/>
      <c r="AN204" s="325"/>
      <c r="AO204" s="326"/>
    </row>
    <row r="205" spans="1:41" ht="26.25" customHeight="1">
      <c r="A205" s="285" t="s">
        <v>1636</v>
      </c>
      <c r="B205" s="285"/>
      <c r="C205" s="285"/>
      <c r="D205" s="285"/>
      <c r="E205" s="285"/>
      <c r="F205" s="285"/>
      <c r="G205" s="285"/>
      <c r="H205" s="327" t="s">
        <v>54</v>
      </c>
      <c r="I205" s="327"/>
      <c r="J205" s="327"/>
      <c r="K205" s="327"/>
      <c r="L205" s="327"/>
      <c r="M205" s="327"/>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7"/>
    </row>
    <row r="206" spans="1:41" ht="26.25" customHeight="1">
      <c r="A206" s="285"/>
      <c r="B206" s="285"/>
      <c r="C206" s="285"/>
      <c r="D206" s="285"/>
      <c r="E206" s="285"/>
      <c r="F206" s="285"/>
      <c r="G206" s="285"/>
      <c r="H206" s="324" t="s">
        <v>86</v>
      </c>
      <c r="I206" s="324"/>
      <c r="J206" s="324"/>
      <c r="K206" s="324"/>
      <c r="L206" s="324"/>
      <c r="M206" s="324"/>
      <c r="N206" s="106"/>
      <c r="O206" s="106"/>
      <c r="P206" s="106"/>
      <c r="Q206" s="106"/>
      <c r="R206" s="106"/>
      <c r="S206" s="106"/>
      <c r="T206" s="106"/>
      <c r="U206" s="106"/>
      <c r="V206" s="106"/>
      <c r="W206" s="106"/>
      <c r="X206" s="106"/>
      <c r="Y206" s="106"/>
      <c r="Z206" s="106"/>
      <c r="AA206" s="106"/>
      <c r="AB206" s="106"/>
      <c r="AC206" s="106"/>
      <c r="AD206" s="106"/>
      <c r="AE206" s="324" t="s">
        <v>87</v>
      </c>
      <c r="AF206" s="324"/>
      <c r="AG206" s="22" t="s">
        <v>26</v>
      </c>
      <c r="AH206" s="393" t="s">
        <v>1381</v>
      </c>
      <c r="AI206" s="393"/>
      <c r="AJ206" s="393"/>
      <c r="AK206" s="393"/>
      <c r="AL206" s="393"/>
      <c r="AM206" s="393"/>
      <c r="AN206" s="393"/>
      <c r="AO206" s="75" t="s">
        <v>27</v>
      </c>
    </row>
    <row r="207" spans="1:41" ht="26.25" customHeight="1">
      <c r="A207" s="285"/>
      <c r="B207" s="285"/>
      <c r="C207" s="285"/>
      <c r="D207" s="285"/>
      <c r="E207" s="285"/>
      <c r="F207" s="285"/>
      <c r="G207" s="285"/>
      <c r="H207" s="322">
        <v>20</v>
      </c>
      <c r="I207" s="322"/>
      <c r="J207" s="323"/>
      <c r="K207" s="323"/>
      <c r="L207" s="22" t="s">
        <v>64</v>
      </c>
      <c r="M207" s="323"/>
      <c r="N207" s="323"/>
      <c r="O207" s="22" t="s">
        <v>65</v>
      </c>
      <c r="P207" s="22" t="s">
        <v>26</v>
      </c>
      <c r="Q207" s="393" t="s">
        <v>1382</v>
      </c>
      <c r="R207" s="393"/>
      <c r="S207" s="393"/>
      <c r="T207" s="393"/>
      <c r="U207" s="22" t="s">
        <v>27</v>
      </c>
      <c r="V207" s="324" t="s">
        <v>88</v>
      </c>
      <c r="W207" s="324"/>
      <c r="X207" s="324"/>
      <c r="Y207" s="324"/>
      <c r="Z207" s="324"/>
      <c r="AA207" s="271"/>
      <c r="AB207" s="271"/>
      <c r="AC207" s="271"/>
      <c r="AD207" s="271"/>
      <c r="AE207" s="22" t="s">
        <v>64</v>
      </c>
      <c r="AF207" s="22"/>
      <c r="AG207" s="22"/>
      <c r="AH207" s="22"/>
      <c r="AI207" s="22"/>
      <c r="AJ207" s="22"/>
      <c r="AK207" s="22"/>
      <c r="AL207" s="22"/>
      <c r="AM207" s="22"/>
      <c r="AN207" s="22"/>
      <c r="AO207" s="75"/>
    </row>
    <row r="208" spans="1:41" ht="26.25" customHeight="1">
      <c r="A208" s="97" t="s">
        <v>89</v>
      </c>
      <c r="B208" s="97"/>
      <c r="C208" s="97"/>
      <c r="D208" s="97"/>
      <c r="E208" s="97"/>
      <c r="F208" s="97"/>
      <c r="G208" s="97"/>
      <c r="H208" s="335"/>
      <c r="I208" s="336"/>
      <c r="J208" s="336"/>
      <c r="K208" s="336"/>
      <c r="L208" s="336"/>
      <c r="M208" s="336"/>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36"/>
      <c r="AM208" s="336"/>
      <c r="AN208" s="336"/>
      <c r="AO208" s="337"/>
    </row>
    <row r="209" spans="1:41" ht="26.25" customHeight="1">
      <c r="A209" s="97" t="s">
        <v>90</v>
      </c>
      <c r="B209" s="97"/>
      <c r="C209" s="97"/>
      <c r="D209" s="97"/>
      <c r="E209" s="97"/>
      <c r="F209" s="97"/>
      <c r="G209" s="97"/>
      <c r="H209" s="338" t="s">
        <v>91</v>
      </c>
      <c r="I209" s="272"/>
      <c r="J209" s="272"/>
      <c r="K209" s="393" t="s">
        <v>1383</v>
      </c>
      <c r="L209" s="393"/>
      <c r="M209" s="393"/>
      <c r="N209" s="393"/>
      <c r="O209" s="76" t="s">
        <v>7</v>
      </c>
      <c r="P209" s="272" t="s">
        <v>92</v>
      </c>
      <c r="Q209" s="272"/>
      <c r="R209" s="272"/>
      <c r="S209" s="393" t="s">
        <v>1383</v>
      </c>
      <c r="T209" s="393"/>
      <c r="U209" s="393"/>
      <c r="V209" s="393"/>
      <c r="W209" s="76" t="s">
        <v>7</v>
      </c>
      <c r="X209" s="339" t="s">
        <v>93</v>
      </c>
      <c r="Y209" s="339"/>
      <c r="Z209" s="339"/>
      <c r="AA209" s="339"/>
      <c r="AB209" s="271"/>
      <c r="AC209" s="271"/>
      <c r="AD209" s="271"/>
      <c r="AE209" s="271"/>
      <c r="AF209" s="271"/>
      <c r="AG209" s="76" t="s">
        <v>94</v>
      </c>
      <c r="AH209" s="76" t="s">
        <v>26</v>
      </c>
      <c r="AI209" s="393" t="s">
        <v>1383</v>
      </c>
      <c r="AJ209" s="393"/>
      <c r="AK209" s="393"/>
      <c r="AL209" s="393"/>
      <c r="AM209" s="393"/>
      <c r="AN209" s="393"/>
      <c r="AO209" s="77" t="s">
        <v>27</v>
      </c>
    </row>
    <row r="210" spans="1:41" ht="26.25" customHeight="1">
      <c r="A210" s="97" t="s">
        <v>95</v>
      </c>
      <c r="B210" s="97"/>
      <c r="C210" s="97"/>
      <c r="D210" s="97"/>
      <c r="E210" s="97"/>
      <c r="F210" s="97"/>
      <c r="G210" s="97"/>
      <c r="H210" s="392" t="s">
        <v>1383</v>
      </c>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c r="AN210" s="393"/>
      <c r="AO210" s="394"/>
    </row>
    <row r="211" spans="1:41" ht="26.25" customHeight="1">
      <c r="A211" s="97" t="s">
        <v>96</v>
      </c>
      <c r="B211" s="97"/>
      <c r="C211" s="97"/>
      <c r="D211" s="97"/>
      <c r="E211" s="97"/>
      <c r="F211" s="97"/>
      <c r="G211" s="97"/>
      <c r="H211" s="392" t="s">
        <v>1383</v>
      </c>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3"/>
      <c r="AO211" s="394"/>
    </row>
    <row r="212" spans="1:41" ht="26.25" customHeight="1">
      <c r="A212" s="342" t="s">
        <v>97</v>
      </c>
      <c r="B212" s="343"/>
      <c r="C212" s="343"/>
      <c r="D212" s="343"/>
      <c r="E212" s="343"/>
      <c r="F212" s="343"/>
      <c r="G212" s="344"/>
      <c r="H212" s="348" t="s">
        <v>98</v>
      </c>
      <c r="I212" s="349"/>
      <c r="J212" s="349"/>
      <c r="K212" s="349"/>
      <c r="L212" s="349"/>
      <c r="M212" s="389" t="s">
        <v>1384</v>
      </c>
      <c r="N212" s="389"/>
      <c r="O212" s="389"/>
      <c r="P212" s="389"/>
      <c r="Q212" s="389"/>
      <c r="R212" s="389"/>
      <c r="S212" s="389"/>
      <c r="T212" s="389"/>
      <c r="U212" s="389"/>
      <c r="V212" s="389"/>
      <c r="W212" s="389"/>
      <c r="X212" s="78" t="s">
        <v>27</v>
      </c>
      <c r="Y212" s="350" t="s">
        <v>99</v>
      </c>
      <c r="Z212" s="350"/>
      <c r="AA212" s="350"/>
      <c r="AB212" s="350"/>
      <c r="AC212" s="350"/>
      <c r="AD212" s="289"/>
      <c r="AE212" s="289"/>
      <c r="AF212" s="289"/>
      <c r="AG212" s="289"/>
      <c r="AH212" s="289"/>
      <c r="AI212" s="289"/>
      <c r="AJ212" s="289"/>
      <c r="AK212" s="289"/>
      <c r="AL212" s="289"/>
      <c r="AM212" s="289"/>
      <c r="AN212" s="289"/>
      <c r="AO212" s="79" t="s">
        <v>27</v>
      </c>
    </row>
    <row r="213" spans="1:41" ht="26.25" customHeight="1">
      <c r="A213" s="345"/>
      <c r="B213" s="346"/>
      <c r="C213" s="346"/>
      <c r="D213" s="346"/>
      <c r="E213" s="346"/>
      <c r="F213" s="346"/>
      <c r="G213" s="347"/>
      <c r="H213" s="351" t="s">
        <v>100</v>
      </c>
      <c r="I213" s="352"/>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283" t="s">
        <v>101</v>
      </c>
      <c r="AL213" s="283"/>
      <c r="AM213" s="283"/>
      <c r="AN213" s="283"/>
      <c r="AO213" s="284"/>
    </row>
    <row r="214" spans="1:41" ht="12" customHeight="1">
      <c r="A214" s="366" t="s">
        <v>102</v>
      </c>
      <c r="B214" s="367"/>
      <c r="C214" s="367"/>
      <c r="D214" s="367"/>
      <c r="E214" s="367"/>
      <c r="F214" s="367"/>
      <c r="G214" s="368"/>
      <c r="H214" s="375"/>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7"/>
    </row>
    <row r="215" spans="1:41" ht="12" customHeight="1">
      <c r="A215" s="369"/>
      <c r="B215" s="370"/>
      <c r="C215" s="370"/>
      <c r="D215" s="370"/>
      <c r="E215" s="370"/>
      <c r="F215" s="370"/>
      <c r="G215" s="371"/>
      <c r="H215" s="378"/>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80"/>
    </row>
    <row r="216" spans="1:41" ht="12" customHeight="1">
      <c r="A216" s="369"/>
      <c r="B216" s="370"/>
      <c r="C216" s="370"/>
      <c r="D216" s="370"/>
      <c r="E216" s="370"/>
      <c r="F216" s="370"/>
      <c r="G216" s="371"/>
      <c r="H216" s="378"/>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80"/>
    </row>
    <row r="217" spans="1:41" ht="12" customHeight="1">
      <c r="A217" s="369"/>
      <c r="B217" s="370"/>
      <c r="C217" s="370"/>
      <c r="D217" s="370"/>
      <c r="E217" s="370"/>
      <c r="F217" s="370"/>
      <c r="G217" s="371"/>
      <c r="H217" s="378"/>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80"/>
    </row>
    <row r="218" spans="1:41" ht="12" customHeight="1">
      <c r="A218" s="369"/>
      <c r="B218" s="370"/>
      <c r="C218" s="370"/>
      <c r="D218" s="370"/>
      <c r="E218" s="370"/>
      <c r="F218" s="370"/>
      <c r="G218" s="371"/>
      <c r="H218" s="378"/>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80"/>
    </row>
    <row r="219" spans="1:41" ht="12" customHeight="1">
      <c r="A219" s="369"/>
      <c r="B219" s="370"/>
      <c r="C219" s="370"/>
      <c r="D219" s="370"/>
      <c r="E219" s="370"/>
      <c r="F219" s="370"/>
      <c r="G219" s="371"/>
      <c r="H219" s="378"/>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80"/>
    </row>
    <row r="220" spans="1:41" ht="12" customHeight="1">
      <c r="A220" s="369"/>
      <c r="B220" s="370"/>
      <c r="C220" s="370"/>
      <c r="D220" s="370"/>
      <c r="E220" s="370"/>
      <c r="F220" s="370"/>
      <c r="G220" s="371"/>
      <c r="H220" s="378"/>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80"/>
    </row>
    <row r="221" spans="1:41" ht="12" customHeight="1">
      <c r="A221" s="369"/>
      <c r="B221" s="370"/>
      <c r="C221" s="370"/>
      <c r="D221" s="370"/>
      <c r="E221" s="370"/>
      <c r="F221" s="370"/>
      <c r="G221" s="371"/>
      <c r="H221" s="378"/>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80"/>
    </row>
    <row r="222" spans="1:41" ht="12" customHeight="1">
      <c r="A222" s="369"/>
      <c r="B222" s="370"/>
      <c r="C222" s="370"/>
      <c r="D222" s="370"/>
      <c r="E222" s="370"/>
      <c r="F222" s="370"/>
      <c r="G222" s="371"/>
      <c r="H222" s="378"/>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80"/>
    </row>
    <row r="223" spans="1:41" ht="12" customHeight="1">
      <c r="A223" s="369"/>
      <c r="B223" s="370"/>
      <c r="C223" s="370"/>
      <c r="D223" s="370"/>
      <c r="E223" s="370"/>
      <c r="F223" s="370"/>
      <c r="G223" s="371"/>
      <c r="H223" s="378"/>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80"/>
    </row>
    <row r="224" spans="1:41" ht="12" customHeight="1">
      <c r="A224" s="369"/>
      <c r="B224" s="370"/>
      <c r="C224" s="370"/>
      <c r="D224" s="370"/>
      <c r="E224" s="370"/>
      <c r="F224" s="370"/>
      <c r="G224" s="371"/>
      <c r="H224" s="378"/>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80"/>
    </row>
    <row r="225" spans="1:41" ht="12" customHeight="1">
      <c r="A225" s="372"/>
      <c r="B225" s="373"/>
      <c r="C225" s="373"/>
      <c r="D225" s="373"/>
      <c r="E225" s="373"/>
      <c r="F225" s="373"/>
      <c r="G225" s="374"/>
      <c r="H225" s="381"/>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3"/>
    </row>
    <row r="226" spans="1:41" ht="26.25" customHeight="1">
      <c r="A226" s="353" t="s">
        <v>103</v>
      </c>
      <c r="B226" s="354"/>
      <c r="C226" s="354"/>
      <c r="D226" s="354"/>
      <c r="E226" s="354"/>
      <c r="F226" s="354"/>
      <c r="G226" s="355"/>
      <c r="H226" s="327" t="s">
        <v>104</v>
      </c>
      <c r="I226" s="327"/>
      <c r="J226" s="327"/>
      <c r="K226" s="327"/>
      <c r="L226" s="327"/>
      <c r="M226" s="327"/>
      <c r="N226" s="327"/>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320"/>
    </row>
    <row r="227" spans="1:41" ht="26.25" customHeight="1">
      <c r="A227" s="356"/>
      <c r="B227" s="357"/>
      <c r="C227" s="357"/>
      <c r="D227" s="357"/>
      <c r="E227" s="357"/>
      <c r="F227" s="357"/>
      <c r="G227" s="358"/>
      <c r="H227" s="324" t="s">
        <v>105</v>
      </c>
      <c r="I227" s="324"/>
      <c r="J227" s="324"/>
      <c r="K227" s="324"/>
      <c r="L227" s="324"/>
      <c r="M227" s="324"/>
      <c r="N227" s="324"/>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320"/>
    </row>
    <row r="228" spans="1:41" ht="26.25" customHeight="1">
      <c r="A228" s="359"/>
      <c r="B228" s="360"/>
      <c r="C228" s="360"/>
      <c r="D228" s="360"/>
      <c r="E228" s="360"/>
      <c r="F228" s="360"/>
      <c r="G228" s="361"/>
      <c r="H228" s="384" t="s">
        <v>106</v>
      </c>
      <c r="I228" s="384"/>
      <c r="J228" s="384"/>
      <c r="K228" s="384"/>
      <c r="L228" s="384"/>
      <c r="M228" s="384"/>
      <c r="N228" s="384"/>
      <c r="O228" s="289"/>
      <c r="P228" s="289"/>
      <c r="Q228" s="289"/>
      <c r="R228" s="289"/>
      <c r="S228" s="80" t="s">
        <v>50</v>
      </c>
      <c r="T228" s="289"/>
      <c r="U228" s="289"/>
      <c r="V228" s="80" t="s">
        <v>65</v>
      </c>
      <c r="W228" s="80" t="s">
        <v>107</v>
      </c>
      <c r="X228" s="289"/>
      <c r="Y228" s="289"/>
      <c r="Z228" s="289"/>
      <c r="AA228" s="289"/>
      <c r="AB228" s="80" t="s">
        <v>50</v>
      </c>
      <c r="AC228" s="289"/>
      <c r="AD228" s="289"/>
      <c r="AE228" s="80" t="s">
        <v>65</v>
      </c>
      <c r="AF228" s="80"/>
      <c r="AG228" s="80"/>
      <c r="AH228" s="80"/>
      <c r="AI228" s="80"/>
      <c r="AJ228" s="80"/>
      <c r="AK228" s="80"/>
      <c r="AL228" s="80"/>
      <c r="AM228" s="80"/>
      <c r="AN228" s="80"/>
      <c r="AO228" s="81"/>
    </row>
    <row r="229" spans="1:41" ht="26.25" customHeight="1">
      <c r="A229" s="353" t="s">
        <v>108</v>
      </c>
      <c r="B229" s="354"/>
      <c r="C229" s="354"/>
      <c r="D229" s="354"/>
      <c r="E229" s="354"/>
      <c r="F229" s="354"/>
      <c r="G229" s="355"/>
      <c r="H229" s="82" t="s">
        <v>26</v>
      </c>
      <c r="I229" s="389" t="s">
        <v>1385</v>
      </c>
      <c r="J229" s="389"/>
      <c r="K229" s="389"/>
      <c r="L229" s="389"/>
      <c r="M229" s="83" t="s">
        <v>27</v>
      </c>
      <c r="N229" s="362" t="s">
        <v>111</v>
      </c>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3"/>
    </row>
    <row r="230" spans="1:41" ht="26.25" customHeight="1">
      <c r="A230" s="356"/>
      <c r="B230" s="357"/>
      <c r="C230" s="357"/>
      <c r="D230" s="357"/>
      <c r="E230" s="357"/>
      <c r="F230" s="357"/>
      <c r="G230" s="358"/>
      <c r="H230" s="364"/>
      <c r="I230" s="364"/>
      <c r="J230" s="364"/>
      <c r="K230" s="364"/>
      <c r="L230" s="80" t="s">
        <v>50</v>
      </c>
      <c r="M230" s="364"/>
      <c r="N230" s="364"/>
      <c r="O230" s="80" t="s">
        <v>65</v>
      </c>
      <c r="P230" s="84" t="s">
        <v>107</v>
      </c>
      <c r="Q230" s="364"/>
      <c r="R230" s="364"/>
      <c r="S230" s="364"/>
      <c r="T230" s="364"/>
      <c r="U230" s="80" t="s">
        <v>50</v>
      </c>
      <c r="V230" s="364"/>
      <c r="W230" s="364"/>
      <c r="X230" s="80" t="s">
        <v>65</v>
      </c>
      <c r="Y230" s="85"/>
      <c r="Z230" s="85"/>
      <c r="AA230" s="85"/>
      <c r="AB230" s="85"/>
      <c r="AC230" s="85"/>
      <c r="AD230" s="85"/>
      <c r="AE230" s="85"/>
      <c r="AF230" s="85"/>
      <c r="AG230" s="85"/>
      <c r="AH230" s="85"/>
      <c r="AI230" s="85"/>
      <c r="AJ230" s="85"/>
      <c r="AK230" s="85"/>
      <c r="AL230" s="85"/>
      <c r="AM230" s="85"/>
      <c r="AN230" s="85"/>
      <c r="AO230" s="86"/>
    </row>
    <row r="231" spans="1:41" ht="26.25" customHeight="1">
      <c r="A231" s="359"/>
      <c r="B231" s="360"/>
      <c r="C231" s="360"/>
      <c r="D231" s="360"/>
      <c r="E231" s="360"/>
      <c r="F231" s="360"/>
      <c r="G231" s="361"/>
      <c r="H231" s="351" t="s">
        <v>112</v>
      </c>
      <c r="I231" s="352"/>
      <c r="J231" s="352"/>
      <c r="K231" s="352"/>
      <c r="L231" s="385"/>
      <c r="M231" s="385"/>
      <c r="N231" s="385"/>
      <c r="O231" s="385"/>
      <c r="P231" s="385"/>
      <c r="Q231" s="385"/>
      <c r="R231" s="385"/>
      <c r="S231" s="385"/>
      <c r="T231" s="385"/>
      <c r="U231" s="385"/>
      <c r="V231" s="385"/>
      <c r="W231" s="385"/>
      <c r="X231" s="385"/>
      <c r="Y231" s="385"/>
      <c r="Z231" s="385"/>
      <c r="AA231" s="385"/>
      <c r="AB231" s="386" t="s">
        <v>113</v>
      </c>
      <c r="AC231" s="386"/>
      <c r="AD231" s="386"/>
      <c r="AE231" s="390" t="s">
        <v>1259</v>
      </c>
      <c r="AF231" s="390"/>
      <c r="AG231" s="390"/>
      <c r="AH231" s="390"/>
      <c r="AI231" s="390"/>
      <c r="AJ231" s="390"/>
      <c r="AK231" s="390"/>
      <c r="AL231" s="390"/>
      <c r="AM231" s="390"/>
      <c r="AN231" s="390"/>
      <c r="AO231" s="391"/>
    </row>
    <row r="232" spans="1:41" ht="18.75">
      <c r="A232" s="90" t="s">
        <v>1241</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row>
    <row r="233" spans="1:41" ht="18.7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row>
    <row r="234" spans="1:41" ht="66" customHeight="1">
      <c r="A234" s="91" t="s">
        <v>1637</v>
      </c>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row>
    <row r="235" spans="1:41" ht="21" customHeight="1">
      <c r="A235" s="93" t="s">
        <v>60</v>
      </c>
      <c r="B235" s="93"/>
      <c r="C235" s="93"/>
      <c r="D235" s="93"/>
      <c r="E235" s="93"/>
      <c r="F235" s="93"/>
      <c r="G235" s="93"/>
      <c r="H235" s="93"/>
      <c r="I235" s="93"/>
      <c r="J235" s="93"/>
      <c r="K235" s="93"/>
      <c r="L235" s="88"/>
      <c r="M235" s="88"/>
      <c r="N235" s="88"/>
      <c r="O235" s="88"/>
      <c r="P235" s="64"/>
      <c r="Q235" s="64"/>
      <c r="R235" s="89"/>
      <c r="S235" s="89"/>
      <c r="T235" s="89"/>
      <c r="U235" s="89"/>
      <c r="V235" s="89"/>
      <c r="W235" s="89"/>
      <c r="X235" s="89"/>
      <c r="Y235" s="89"/>
      <c r="Z235" s="89"/>
      <c r="AA235" s="89"/>
      <c r="AB235" s="89"/>
      <c r="AC235" s="89"/>
      <c r="AD235" s="89"/>
      <c r="AE235" s="89"/>
      <c r="AF235" s="89"/>
      <c r="AG235" s="89"/>
      <c r="AH235" s="89"/>
      <c r="AI235" s="89"/>
      <c r="AJ235" s="89"/>
      <c r="AK235" s="89"/>
      <c r="AL235" s="89"/>
      <c r="AM235" s="89"/>
    </row>
    <row r="236" spans="1:41" ht="26.25" customHeight="1">
      <c r="A236" s="94" t="s">
        <v>62</v>
      </c>
      <c r="B236" s="94"/>
      <c r="C236" s="94"/>
      <c r="D236" s="94"/>
      <c r="E236" s="94"/>
      <c r="F236" s="95"/>
      <c r="G236" s="95"/>
      <c r="H236" s="95"/>
      <c r="I236" s="95"/>
      <c r="J236" s="95"/>
      <c r="K236" s="95"/>
      <c r="L236" s="95"/>
      <c r="M236" s="95"/>
      <c r="N236" s="95"/>
      <c r="O236" s="96"/>
      <c r="P236" s="97" t="s">
        <v>1242</v>
      </c>
      <c r="Q236" s="97"/>
      <c r="R236" s="97"/>
      <c r="S236" s="98">
        <f>H193</f>
        <v>0</v>
      </c>
      <c r="T236" s="98"/>
      <c r="U236" s="98"/>
      <c r="V236" s="98"/>
      <c r="W236" s="98"/>
      <c r="X236" s="98"/>
      <c r="Y236" s="98"/>
      <c r="Z236" s="98"/>
      <c r="AA236" s="98"/>
      <c r="AB236" s="98"/>
      <c r="AC236" s="98"/>
      <c r="AD236" s="98"/>
      <c r="AE236" s="98"/>
      <c r="AF236" s="98"/>
      <c r="AG236" s="98"/>
      <c r="AH236" s="98"/>
      <c r="AI236" s="98"/>
      <c r="AJ236" s="98"/>
      <c r="AK236" s="98"/>
      <c r="AL236" s="98"/>
      <c r="AM236" s="99"/>
    </row>
    <row r="237" spans="1:41" ht="33.75"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row>
    <row r="238" spans="1:41" ht="33.75"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row>
    <row r="239" spans="1:41" ht="33.75"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row>
    <row r="240" spans="1:41" ht="33.75"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row>
    <row r="241" spans="1:39" ht="33.75"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row>
    <row r="242" spans="1:39" ht="33.75"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row>
    <row r="243" spans="1:39" ht="33.75"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row>
    <row r="244" spans="1:39" ht="33.75"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row>
    <row r="245" spans="1:39" ht="33.75"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row>
    <row r="246" spans="1:39" ht="33.75"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row>
    <row r="247" spans="1:39" ht="30" customHeight="1">
      <c r="A247" s="94" t="s">
        <v>1243</v>
      </c>
      <c r="B247" s="94"/>
      <c r="C247" s="94"/>
      <c r="D247" s="94"/>
      <c r="E247" s="94"/>
      <c r="F247" s="101" t="s">
        <v>1244</v>
      </c>
      <c r="G247" s="101"/>
      <c r="H247" s="101"/>
      <c r="I247" s="102"/>
      <c r="J247" s="103"/>
      <c r="K247" s="103"/>
      <c r="L247" s="103"/>
      <c r="M247" s="103"/>
      <c r="N247" s="103"/>
      <c r="O247" s="103"/>
      <c r="P247" s="103"/>
      <c r="Q247" s="103"/>
      <c r="R247" s="103"/>
      <c r="S247" s="103"/>
      <c r="T247" s="103"/>
      <c r="U247" s="104"/>
      <c r="V247" s="97" t="s">
        <v>1245</v>
      </c>
      <c r="W247" s="97"/>
      <c r="X247" s="97"/>
      <c r="Y247" s="97"/>
      <c r="Z247" s="97"/>
      <c r="AA247" s="97"/>
      <c r="AB247" s="105"/>
      <c r="AC247" s="106"/>
      <c r="AD247" s="106"/>
      <c r="AE247" s="106"/>
      <c r="AF247" s="106"/>
      <c r="AG247" s="106"/>
      <c r="AH247" s="106"/>
      <c r="AI247" s="106"/>
      <c r="AJ247" s="106"/>
      <c r="AK247" s="106"/>
      <c r="AL247" s="106"/>
      <c r="AM247" s="107"/>
    </row>
    <row r="248" spans="1:39" ht="30" customHeight="1">
      <c r="A248" s="94" t="s">
        <v>1246</v>
      </c>
      <c r="B248" s="94"/>
      <c r="C248" s="94"/>
      <c r="D248" s="94"/>
      <c r="E248" s="94"/>
      <c r="F248" s="102"/>
      <c r="G248" s="103"/>
      <c r="H248" s="103"/>
      <c r="I248" s="103"/>
      <c r="J248" s="103"/>
      <c r="K248" s="103"/>
      <c r="L248" s="103"/>
      <c r="M248" s="103"/>
      <c r="N248" s="103"/>
      <c r="O248" s="104"/>
      <c r="P248" s="97" t="s">
        <v>1242</v>
      </c>
      <c r="Q248" s="97"/>
      <c r="R248" s="97"/>
      <c r="S248" s="105"/>
      <c r="T248" s="106"/>
      <c r="U248" s="106"/>
      <c r="V248" s="106"/>
      <c r="W248" s="106"/>
      <c r="X248" s="106"/>
      <c r="Y248" s="106"/>
      <c r="Z248" s="106"/>
      <c r="AA248" s="106"/>
      <c r="AB248" s="106"/>
      <c r="AC248" s="106"/>
      <c r="AD248" s="106"/>
      <c r="AE248" s="106"/>
      <c r="AF248" s="106"/>
      <c r="AG248" s="106"/>
      <c r="AH248" s="106"/>
      <c r="AI248" s="106"/>
      <c r="AJ248" s="106"/>
      <c r="AK248" s="106"/>
      <c r="AL248" s="106"/>
      <c r="AM248" s="107"/>
    </row>
  </sheetData>
  <dataConsolidate/>
  <mergeCells count="488">
    <mergeCell ref="A7:B7"/>
    <mergeCell ref="C7:AM7"/>
    <mergeCell ref="A8:B8"/>
    <mergeCell ref="C8:AM8"/>
    <mergeCell ref="A9:B9"/>
    <mergeCell ref="C9:AM9"/>
    <mergeCell ref="A1:AO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34:AM34"/>
    <mergeCell ref="F35:AI35"/>
    <mergeCell ref="B37:AM37"/>
    <mergeCell ref="F38:AI38"/>
    <mergeCell ref="B40:AM40"/>
    <mergeCell ref="B27:G27"/>
    <mergeCell ref="H27:P27"/>
    <mergeCell ref="R27:X27"/>
    <mergeCell ref="Y27:AJ27"/>
    <mergeCell ref="C29:AM29"/>
    <mergeCell ref="B31:AM31"/>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A193:G193"/>
    <mergeCell ref="H193:AD193"/>
    <mergeCell ref="AE193:AH193"/>
    <mergeCell ref="AI193:AO193"/>
    <mergeCell ref="A194:G194"/>
    <mergeCell ref="H194:J194"/>
    <mergeCell ref="K194:M194"/>
    <mergeCell ref="O194:Q194"/>
    <mergeCell ref="S194:U194"/>
    <mergeCell ref="X194:Z194"/>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8:G199"/>
    <mergeCell ref="H198:K198"/>
    <mergeCell ref="L198:N199"/>
    <mergeCell ref="O198:AO199"/>
    <mergeCell ref="H199:K199"/>
    <mergeCell ref="A200:G201"/>
    <mergeCell ref="H200:K200"/>
    <mergeCell ref="L200:N200"/>
    <mergeCell ref="O200:Q200"/>
    <mergeCell ref="R200:S200"/>
    <mergeCell ref="O204:P204"/>
    <mergeCell ref="R204:V204"/>
    <mergeCell ref="X204:AO204"/>
    <mergeCell ref="T200:U200"/>
    <mergeCell ref="W200:Y200"/>
    <mergeCell ref="Z200:AB200"/>
    <mergeCell ref="AE200:AH200"/>
    <mergeCell ref="AI200:AO200"/>
    <mergeCell ref="H201:AO201"/>
    <mergeCell ref="A208:G208"/>
    <mergeCell ref="H208:AO208"/>
    <mergeCell ref="A209:G209"/>
    <mergeCell ref="H209:J209"/>
    <mergeCell ref="K209:N209"/>
    <mergeCell ref="P209:R209"/>
    <mergeCell ref="S209:V209"/>
    <mergeCell ref="X209:AA209"/>
    <mergeCell ref="AB209:AF209"/>
    <mergeCell ref="AI209:AN209"/>
    <mergeCell ref="A205:G207"/>
    <mergeCell ref="H205:M205"/>
    <mergeCell ref="N205:AO205"/>
    <mergeCell ref="H206:M206"/>
    <mergeCell ref="N206:AD206"/>
    <mergeCell ref="AE206:AF206"/>
    <mergeCell ref="A202:G204"/>
    <mergeCell ref="H202:K202"/>
    <mergeCell ref="L202:X202"/>
    <mergeCell ref="Y202:AB202"/>
    <mergeCell ref="AC202:AO202"/>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A210:G210"/>
    <mergeCell ref="H210:AO210"/>
    <mergeCell ref="A211:G211"/>
    <mergeCell ref="H211:AO211"/>
    <mergeCell ref="A212:G213"/>
    <mergeCell ref="H212:L212"/>
    <mergeCell ref="M212:W212"/>
    <mergeCell ref="Y212:AC212"/>
    <mergeCell ref="AD212:AN212"/>
    <mergeCell ref="H213:I213"/>
    <mergeCell ref="J213:AJ213"/>
    <mergeCell ref="AK213:AO213"/>
    <mergeCell ref="A214:G225"/>
    <mergeCell ref="H214:AO225"/>
    <mergeCell ref="A226:G228"/>
    <mergeCell ref="H226:N226"/>
    <mergeCell ref="O226:AO226"/>
    <mergeCell ref="H227:N227"/>
    <mergeCell ref="O227:AO227"/>
    <mergeCell ref="H228:N228"/>
    <mergeCell ref="O228:R228"/>
    <mergeCell ref="T228:U228"/>
    <mergeCell ref="X228:AA228"/>
    <mergeCell ref="AC228:AD228"/>
    <mergeCell ref="A229:G231"/>
    <mergeCell ref="I229:L229"/>
    <mergeCell ref="N229:AO229"/>
    <mergeCell ref="H230:K230"/>
    <mergeCell ref="M230:N230"/>
    <mergeCell ref="Q230:T230"/>
    <mergeCell ref="A234:AM234"/>
    <mergeCell ref="A235:K235"/>
    <mergeCell ref="A236:E236"/>
    <mergeCell ref="F236:O236"/>
    <mergeCell ref="P236:R236"/>
    <mergeCell ref="S236:AM236"/>
    <mergeCell ref="V230:W230"/>
    <mergeCell ref="H231:K231"/>
    <mergeCell ref="L231:AA231"/>
    <mergeCell ref="AB231:AD231"/>
    <mergeCell ref="AE231:AO231"/>
    <mergeCell ref="A232:AM232"/>
    <mergeCell ref="A248:E248"/>
    <mergeCell ref="F248:O248"/>
    <mergeCell ref="P248:R248"/>
    <mergeCell ref="S248:AM248"/>
    <mergeCell ref="A237:AM246"/>
    <mergeCell ref="A247:E247"/>
    <mergeCell ref="F247:H247"/>
    <mergeCell ref="I247:U247"/>
    <mergeCell ref="V247:AA247"/>
    <mergeCell ref="AB247:AM247"/>
  </mergeCells>
  <phoneticPr fontId="1"/>
  <dataValidations count="13">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785"/>
  <sheetViews>
    <sheetView zoomScaleNormal="100" workbookViewId="0">
      <selection activeCell="A2" sqref="A2"/>
    </sheetView>
  </sheetViews>
  <sheetFormatPr defaultRowHeight="13.5"/>
  <cols>
    <col min="1" max="1" width="9" style="24"/>
    <col min="2" max="2" width="21.5" style="24" bestFit="1" customWidth="1"/>
    <col min="3" max="3" width="9" style="24"/>
    <col min="4" max="4" width="23.125" style="24" bestFit="1" customWidth="1"/>
    <col min="5" max="6" width="9" style="24" customWidth="1"/>
    <col min="7" max="7" width="10.5" style="24" bestFit="1" customWidth="1"/>
    <col min="8" max="11" width="9" style="24" customWidth="1"/>
    <col min="12" max="12" width="36.125" style="24" customWidth="1"/>
    <col min="13" max="13" width="14.375" style="24" customWidth="1"/>
    <col min="14" max="14" width="8.375" style="24" customWidth="1"/>
    <col min="15" max="15" width="18.75" style="24" customWidth="1"/>
    <col min="16" max="16" width="11.25" style="24" customWidth="1"/>
    <col min="17" max="17" width="36.125" style="24" bestFit="1" customWidth="1"/>
    <col min="18" max="18" width="19.875" style="24" customWidth="1"/>
    <col min="19" max="21" width="9" style="24" customWidth="1"/>
    <col min="22" max="22" width="28.875" style="24" customWidth="1"/>
    <col min="23" max="23" width="19.75" style="24" customWidth="1"/>
    <col min="24" max="24" width="9" style="24" customWidth="1"/>
    <col min="25" max="25" width="11" style="24" bestFit="1" customWidth="1"/>
    <col min="26" max="16384" width="9" style="24"/>
  </cols>
  <sheetData>
    <row r="1" spans="1:29">
      <c r="A1" s="24" t="s">
        <v>1260</v>
      </c>
      <c r="B1" s="24" t="s">
        <v>1261</v>
      </c>
      <c r="C1" s="24" t="s">
        <v>1262</v>
      </c>
      <c r="D1" s="24" t="s">
        <v>1263</v>
      </c>
      <c r="E1" s="24" t="s">
        <v>1264</v>
      </c>
      <c r="F1" s="24" t="s">
        <v>1265</v>
      </c>
      <c r="G1" s="24" t="s">
        <v>1266</v>
      </c>
      <c r="H1" s="24" t="s">
        <v>1267</v>
      </c>
      <c r="I1" s="24" t="s">
        <v>1268</v>
      </c>
      <c r="J1" s="24" t="s">
        <v>1269</v>
      </c>
      <c r="K1" s="24" t="s">
        <v>1270</v>
      </c>
      <c r="L1" s="24" t="s">
        <v>1271</v>
      </c>
      <c r="M1" s="24" t="s">
        <v>1272</v>
      </c>
      <c r="N1" s="24" t="s">
        <v>1273</v>
      </c>
      <c r="O1" s="24" t="s">
        <v>1274</v>
      </c>
      <c r="P1" s="24" t="s">
        <v>1275</v>
      </c>
      <c r="Q1" s="24" t="s">
        <v>1276</v>
      </c>
      <c r="R1" s="24" t="s">
        <v>1277</v>
      </c>
      <c r="S1" s="24" t="s">
        <v>1278</v>
      </c>
      <c r="T1" s="24" t="s">
        <v>1279</v>
      </c>
      <c r="U1" s="24" t="s">
        <v>1280</v>
      </c>
      <c r="V1" s="24" t="s">
        <v>1281</v>
      </c>
      <c r="W1" s="24" t="s">
        <v>1282</v>
      </c>
      <c r="X1" s="24" t="s">
        <v>1283</v>
      </c>
      <c r="Y1" s="24" t="s">
        <v>1284</v>
      </c>
    </row>
    <row r="2" spans="1:29" ht="21">
      <c r="A2" s="25" t="s">
        <v>114</v>
      </c>
      <c r="B2" s="25" t="s">
        <v>54</v>
      </c>
      <c r="C2" s="25" t="s">
        <v>1099</v>
      </c>
      <c r="D2" s="25" t="s">
        <v>1100</v>
      </c>
      <c r="E2" s="25" t="s">
        <v>67</v>
      </c>
      <c r="F2" s="25" t="s">
        <v>1188</v>
      </c>
      <c r="G2" s="25" t="s">
        <v>1187</v>
      </c>
      <c r="H2" s="25" t="s">
        <v>1189</v>
      </c>
      <c r="I2" s="25" t="s">
        <v>1186</v>
      </c>
      <c r="J2" s="25" t="s">
        <v>1185</v>
      </c>
      <c r="K2" s="25" t="s">
        <v>1177</v>
      </c>
      <c r="L2" s="25" t="s">
        <v>1190</v>
      </c>
      <c r="M2" s="25" t="s">
        <v>1184</v>
      </c>
      <c r="N2" s="25" t="s">
        <v>1386</v>
      </c>
      <c r="O2" s="25" t="s">
        <v>1191</v>
      </c>
      <c r="P2" s="25" t="s">
        <v>1192</v>
      </c>
      <c r="Q2" s="25" t="s">
        <v>1183</v>
      </c>
      <c r="R2" s="25" t="s">
        <v>1182</v>
      </c>
      <c r="S2" s="25" t="s">
        <v>1193</v>
      </c>
      <c r="T2" s="25" t="s">
        <v>1194</v>
      </c>
      <c r="U2" s="25" t="s">
        <v>1181</v>
      </c>
      <c r="V2" s="25" t="s">
        <v>1195</v>
      </c>
      <c r="W2" s="25" t="s">
        <v>1196</v>
      </c>
      <c r="X2" s="25" t="s">
        <v>1197</v>
      </c>
      <c r="Y2" s="25" t="s">
        <v>1198</v>
      </c>
      <c r="Z2" s="31" t="s">
        <v>1285</v>
      </c>
      <c r="AA2" s="31" t="s">
        <v>1286</v>
      </c>
      <c r="AB2" s="31" t="s">
        <v>1287</v>
      </c>
      <c r="AC2" s="31" t="s">
        <v>1288</v>
      </c>
    </row>
    <row r="3" spans="1:29">
      <c r="A3" s="26">
        <v>101001</v>
      </c>
      <c r="B3" s="27" t="s">
        <v>115</v>
      </c>
      <c r="C3" s="27">
        <v>101</v>
      </c>
      <c r="D3" s="27" t="s">
        <v>893</v>
      </c>
      <c r="E3" s="27" t="s">
        <v>1199</v>
      </c>
      <c r="F3" s="27" t="s">
        <v>1200</v>
      </c>
      <c r="G3" s="27" t="s">
        <v>1201</v>
      </c>
      <c r="H3" s="27" t="s">
        <v>1180</v>
      </c>
      <c r="I3" s="27" t="s">
        <v>1179</v>
      </c>
      <c r="J3" s="27" t="s">
        <v>1178</v>
      </c>
      <c r="K3" s="35" t="s">
        <v>1177</v>
      </c>
      <c r="L3" s="27" t="s">
        <v>1202</v>
      </c>
      <c r="M3" s="27" t="s">
        <v>1176</v>
      </c>
      <c r="N3" s="27" t="s">
        <v>1175</v>
      </c>
      <c r="O3" s="27" t="s">
        <v>1174</v>
      </c>
      <c r="P3" s="35" t="s">
        <v>1173</v>
      </c>
      <c r="Q3" s="27" t="s">
        <v>1207</v>
      </c>
      <c r="R3" s="27" t="s">
        <v>1231</v>
      </c>
      <c r="S3" s="27" t="s">
        <v>1215</v>
      </c>
      <c r="T3" s="27" t="s">
        <v>1172</v>
      </c>
      <c r="U3" s="35" t="s">
        <v>1171</v>
      </c>
      <c r="V3" s="27" t="s">
        <v>1170</v>
      </c>
      <c r="W3" s="27" t="s">
        <v>1169</v>
      </c>
      <c r="X3" s="35" t="s">
        <v>1168</v>
      </c>
      <c r="Y3" s="35" t="s">
        <v>1167</v>
      </c>
      <c r="Z3" s="32">
        <v>1980</v>
      </c>
      <c r="AA3" s="33" t="s">
        <v>1289</v>
      </c>
      <c r="AB3" s="32">
        <v>1</v>
      </c>
      <c r="AC3" s="32">
        <v>1</v>
      </c>
    </row>
    <row r="4" spans="1:29" ht="15">
      <c r="A4" s="26">
        <v>101002</v>
      </c>
      <c r="B4" s="27" t="s">
        <v>116</v>
      </c>
      <c r="C4" s="27">
        <v>102</v>
      </c>
      <c r="D4" s="27" t="s">
        <v>894</v>
      </c>
      <c r="E4" s="27" t="s">
        <v>1203</v>
      </c>
      <c r="F4" s="27" t="s">
        <v>1204</v>
      </c>
      <c r="G4" s="27" t="s">
        <v>1205</v>
      </c>
      <c r="H4" s="27" t="s">
        <v>1166</v>
      </c>
      <c r="I4" s="27" t="s">
        <v>1165</v>
      </c>
      <c r="J4" s="27" t="s">
        <v>1164</v>
      </c>
      <c r="K4" s="35" t="s">
        <v>1163</v>
      </c>
      <c r="L4" s="27" t="s">
        <v>1206</v>
      </c>
      <c r="M4" s="27" t="s">
        <v>1162</v>
      </c>
      <c r="N4" s="27" t="s">
        <v>1161</v>
      </c>
      <c r="O4" s="27" t="s">
        <v>1160</v>
      </c>
      <c r="P4" s="35" t="s">
        <v>1158</v>
      </c>
      <c r="Q4" s="27" t="s">
        <v>1208</v>
      </c>
      <c r="R4" s="27" t="s">
        <v>1232</v>
      </c>
      <c r="S4" s="27" t="s">
        <v>1216</v>
      </c>
      <c r="T4" s="27" t="s">
        <v>1159</v>
      </c>
      <c r="U4" s="35" t="s">
        <v>1158</v>
      </c>
      <c r="V4" s="27" t="s">
        <v>1157</v>
      </c>
      <c r="W4" s="27" t="s">
        <v>1156</v>
      </c>
      <c r="X4" s="35" t="s">
        <v>1155</v>
      </c>
      <c r="Y4" s="35" t="s">
        <v>1154</v>
      </c>
      <c r="Z4" s="32">
        <v>1981</v>
      </c>
      <c r="AA4" s="33" t="s">
        <v>1290</v>
      </c>
      <c r="AB4" s="32">
        <v>2</v>
      </c>
      <c r="AC4" s="32">
        <v>2</v>
      </c>
    </row>
    <row r="5" spans="1:29">
      <c r="A5" s="26">
        <v>101003</v>
      </c>
      <c r="B5" s="27" t="s">
        <v>117</v>
      </c>
      <c r="C5" s="27">
        <v>103</v>
      </c>
      <c r="D5" s="35" t="s">
        <v>895</v>
      </c>
      <c r="E5" s="36"/>
      <c r="F5" s="36"/>
      <c r="G5" s="36"/>
      <c r="H5" s="36"/>
      <c r="I5" s="36"/>
      <c r="J5" s="36"/>
      <c r="K5" s="36"/>
      <c r="L5" s="27" t="s">
        <v>1207</v>
      </c>
      <c r="M5" s="27" t="s">
        <v>1152</v>
      </c>
      <c r="N5" s="27" t="s">
        <v>1151</v>
      </c>
      <c r="O5" s="27" t="s">
        <v>1150</v>
      </c>
      <c r="P5" s="35" t="s">
        <v>1147</v>
      </c>
      <c r="Q5" s="27" t="s">
        <v>1209</v>
      </c>
      <c r="R5" s="27" t="s">
        <v>1233</v>
      </c>
      <c r="S5" s="27" t="s">
        <v>1217</v>
      </c>
      <c r="T5" s="27" t="s">
        <v>1148</v>
      </c>
      <c r="U5" s="35" t="s">
        <v>1147</v>
      </c>
      <c r="V5" s="27" t="s">
        <v>1146</v>
      </c>
      <c r="W5" s="27" t="s">
        <v>1145</v>
      </c>
      <c r="X5" s="35" t="s">
        <v>1144</v>
      </c>
      <c r="Y5" s="35" t="s">
        <v>1143</v>
      </c>
      <c r="Z5" s="32">
        <v>1982</v>
      </c>
      <c r="AA5" s="33" t="s">
        <v>1291</v>
      </c>
      <c r="AB5" s="32">
        <v>3</v>
      </c>
      <c r="AC5" s="32">
        <v>3</v>
      </c>
    </row>
    <row r="6" spans="1:29">
      <c r="A6" s="26">
        <v>101004</v>
      </c>
      <c r="B6" s="27" t="s">
        <v>118</v>
      </c>
      <c r="C6" s="27">
        <v>104</v>
      </c>
      <c r="D6" s="35" t="s">
        <v>896</v>
      </c>
      <c r="E6" s="36"/>
      <c r="F6" s="36"/>
      <c r="G6" s="36"/>
      <c r="H6" s="36"/>
      <c r="I6" s="36"/>
      <c r="J6" s="36"/>
      <c r="K6" s="36"/>
      <c r="L6" s="27" t="s">
        <v>1208</v>
      </c>
      <c r="M6" s="27" t="s">
        <v>1141</v>
      </c>
      <c r="N6" s="27" t="s">
        <v>1140</v>
      </c>
      <c r="O6" s="27" t="s">
        <v>1139</v>
      </c>
      <c r="P6" s="35" t="s">
        <v>1138</v>
      </c>
      <c r="Q6" s="27" t="s">
        <v>1210</v>
      </c>
      <c r="R6" s="28"/>
      <c r="S6" s="27" t="s">
        <v>1218</v>
      </c>
      <c r="T6" s="36"/>
      <c r="U6" s="36"/>
      <c r="V6" s="27" t="s">
        <v>1137</v>
      </c>
      <c r="W6" s="27" t="s">
        <v>1136</v>
      </c>
      <c r="X6" s="35" t="s">
        <v>1135</v>
      </c>
      <c r="Y6" s="35" t="s">
        <v>1134</v>
      </c>
      <c r="Z6" s="32">
        <v>1983</v>
      </c>
      <c r="AA6" s="33" t="s">
        <v>1153</v>
      </c>
      <c r="AB6" s="32">
        <v>4</v>
      </c>
      <c r="AC6" s="32">
        <v>4</v>
      </c>
    </row>
    <row r="7" spans="1:29">
      <c r="A7" s="26">
        <v>101005</v>
      </c>
      <c r="B7" s="27" t="s">
        <v>119</v>
      </c>
      <c r="C7" s="27">
        <v>105</v>
      </c>
      <c r="D7" s="35" t="s">
        <v>897</v>
      </c>
      <c r="E7" s="36"/>
      <c r="F7" s="36"/>
      <c r="G7" s="36"/>
      <c r="H7" s="36"/>
      <c r="I7" s="36"/>
      <c r="J7" s="36"/>
      <c r="K7" s="36"/>
      <c r="L7" s="27" t="s">
        <v>1209</v>
      </c>
      <c r="M7" s="27" t="s">
        <v>1132</v>
      </c>
      <c r="N7" s="27" t="s">
        <v>1131</v>
      </c>
      <c r="O7" s="36"/>
      <c r="P7" s="36"/>
      <c r="Q7" s="27" t="s">
        <v>1211</v>
      </c>
      <c r="R7" s="27" t="s">
        <v>1130</v>
      </c>
      <c r="S7" s="27" t="s">
        <v>1219</v>
      </c>
      <c r="T7" s="36"/>
      <c r="U7" s="36"/>
      <c r="V7" s="27" t="s">
        <v>1129</v>
      </c>
      <c r="W7" s="27" t="s">
        <v>1128</v>
      </c>
      <c r="X7" s="36"/>
      <c r="Y7" s="35" t="s">
        <v>1127</v>
      </c>
      <c r="Z7" s="32">
        <v>1984</v>
      </c>
      <c r="AA7" s="33" t="s">
        <v>1142</v>
      </c>
      <c r="AB7" s="32">
        <v>5</v>
      </c>
      <c r="AC7" s="32">
        <v>5</v>
      </c>
    </row>
    <row r="8" spans="1:29">
      <c r="A8" s="26">
        <v>101006</v>
      </c>
      <c r="B8" s="27" t="s">
        <v>120</v>
      </c>
      <c r="C8" s="27">
        <v>106</v>
      </c>
      <c r="D8" s="35" t="s">
        <v>898</v>
      </c>
      <c r="E8" s="36"/>
      <c r="F8" s="36"/>
      <c r="G8" s="36"/>
      <c r="H8" s="36"/>
      <c r="I8" s="36"/>
      <c r="J8" s="36"/>
      <c r="K8" s="36"/>
      <c r="L8" s="27" t="s">
        <v>1210</v>
      </c>
      <c r="M8" s="27" t="s">
        <v>1125</v>
      </c>
      <c r="N8" s="27" t="s">
        <v>1124</v>
      </c>
      <c r="O8" s="36"/>
      <c r="P8" s="36"/>
      <c r="Q8" s="27" t="s">
        <v>1212</v>
      </c>
      <c r="R8" s="27" t="s">
        <v>1123</v>
      </c>
      <c r="S8" s="27" t="s">
        <v>1220</v>
      </c>
      <c r="T8" s="36"/>
      <c r="U8" s="36"/>
      <c r="V8" s="27" t="s">
        <v>1122</v>
      </c>
      <c r="W8" s="27" t="s">
        <v>1121</v>
      </c>
      <c r="X8" s="36"/>
      <c r="Y8" s="35" t="s">
        <v>1120</v>
      </c>
      <c r="Z8" s="32">
        <v>1985</v>
      </c>
      <c r="AA8" s="33" t="s">
        <v>1133</v>
      </c>
      <c r="AB8" s="32">
        <v>6</v>
      </c>
      <c r="AC8" s="32">
        <v>6</v>
      </c>
    </row>
    <row r="9" spans="1:29">
      <c r="A9" s="26">
        <v>101007</v>
      </c>
      <c r="B9" s="27" t="s">
        <v>121</v>
      </c>
      <c r="C9" s="27">
        <v>107</v>
      </c>
      <c r="D9" s="35" t="s">
        <v>899</v>
      </c>
      <c r="E9" s="36"/>
      <c r="F9" s="36"/>
      <c r="G9" s="36"/>
      <c r="H9" s="36"/>
      <c r="I9" s="36"/>
      <c r="J9" s="36"/>
      <c r="K9" s="36"/>
      <c r="L9" s="27" t="s">
        <v>1211</v>
      </c>
      <c r="M9" s="27" t="s">
        <v>1118</v>
      </c>
      <c r="N9" s="27" t="s">
        <v>1117</v>
      </c>
      <c r="O9" s="36"/>
      <c r="P9" s="36"/>
      <c r="Q9" s="27" t="s">
        <v>1213</v>
      </c>
      <c r="R9" s="28"/>
      <c r="S9" s="27" t="s">
        <v>1221</v>
      </c>
      <c r="T9" s="36"/>
      <c r="U9" s="36"/>
      <c r="V9" s="27" t="s">
        <v>1116</v>
      </c>
      <c r="W9" s="27" t="s">
        <v>1115</v>
      </c>
      <c r="X9" s="36"/>
      <c r="Y9" s="35" t="s">
        <v>1114</v>
      </c>
      <c r="Z9" s="32">
        <v>1986</v>
      </c>
      <c r="AA9" s="33" t="s">
        <v>1126</v>
      </c>
      <c r="AB9" s="32">
        <v>7</v>
      </c>
      <c r="AC9" s="32">
        <v>7</v>
      </c>
    </row>
    <row r="10" spans="1:29">
      <c r="A10" s="26">
        <v>102001</v>
      </c>
      <c r="B10" s="27" t="s">
        <v>122</v>
      </c>
      <c r="C10" s="27">
        <v>108</v>
      </c>
      <c r="D10" s="35" t="s">
        <v>900</v>
      </c>
      <c r="E10" s="36"/>
      <c r="F10" s="36"/>
      <c r="G10" s="36"/>
      <c r="H10" s="36"/>
      <c r="I10" s="36"/>
      <c r="J10" s="36"/>
      <c r="K10" s="36"/>
      <c r="L10" s="27" t="s">
        <v>1212</v>
      </c>
      <c r="M10" s="27" t="s">
        <v>1112</v>
      </c>
      <c r="N10" s="27" t="s">
        <v>1111</v>
      </c>
      <c r="O10" s="36"/>
      <c r="P10" s="36"/>
      <c r="Q10" s="27" t="s">
        <v>1214</v>
      </c>
      <c r="R10" s="28"/>
      <c r="S10" s="27" t="s">
        <v>1222</v>
      </c>
      <c r="T10" s="36"/>
      <c r="U10" s="36"/>
      <c r="V10" s="27" t="s">
        <v>1110</v>
      </c>
      <c r="W10" s="27" t="s">
        <v>1109</v>
      </c>
      <c r="X10" s="36"/>
      <c r="Y10" s="36"/>
      <c r="Z10" s="32">
        <v>1987</v>
      </c>
      <c r="AA10" s="33" t="s">
        <v>1119</v>
      </c>
      <c r="AB10" s="32">
        <v>8</v>
      </c>
      <c r="AC10" s="32">
        <v>8</v>
      </c>
    </row>
    <row r="11" spans="1:29">
      <c r="A11" s="26">
        <v>102002</v>
      </c>
      <c r="B11" s="27" t="s">
        <v>123</v>
      </c>
      <c r="C11" s="27">
        <v>109</v>
      </c>
      <c r="D11" s="35" t="s">
        <v>901</v>
      </c>
      <c r="E11" s="36"/>
      <c r="F11" s="36"/>
      <c r="G11" s="36"/>
      <c r="H11" s="36"/>
      <c r="I11" s="36"/>
      <c r="J11" s="36"/>
      <c r="K11" s="36"/>
      <c r="L11" s="27" t="s">
        <v>1213</v>
      </c>
      <c r="M11" s="27" t="s">
        <v>1107</v>
      </c>
      <c r="N11" s="27" t="s">
        <v>1106</v>
      </c>
      <c r="O11" s="36"/>
      <c r="P11" s="36"/>
      <c r="Q11" s="36"/>
      <c r="R11" s="27" t="s">
        <v>1229</v>
      </c>
      <c r="S11" s="27" t="s">
        <v>1223</v>
      </c>
      <c r="T11" s="36"/>
      <c r="U11" s="36"/>
      <c r="V11" s="36"/>
      <c r="W11" s="36"/>
      <c r="X11" s="36"/>
      <c r="Y11" s="36"/>
      <c r="Z11" s="32">
        <v>1988</v>
      </c>
      <c r="AA11" s="33" t="s">
        <v>1113</v>
      </c>
      <c r="AB11" s="32">
        <v>9</v>
      </c>
      <c r="AC11" s="32">
        <v>9</v>
      </c>
    </row>
    <row r="12" spans="1:29">
      <c r="A12" s="26">
        <v>102003</v>
      </c>
      <c r="B12" s="27" t="s">
        <v>124</v>
      </c>
      <c r="C12" s="27">
        <v>110</v>
      </c>
      <c r="D12" s="35" t="s">
        <v>902</v>
      </c>
      <c r="E12" s="36"/>
      <c r="F12" s="36"/>
      <c r="G12" s="36"/>
      <c r="H12" s="36"/>
      <c r="I12" s="36"/>
      <c r="J12" s="36"/>
      <c r="K12" s="36"/>
      <c r="L12" s="27" t="s">
        <v>1214</v>
      </c>
      <c r="M12" s="27" t="s">
        <v>1104</v>
      </c>
      <c r="N12" s="27" t="s">
        <v>1103</v>
      </c>
      <c r="O12" s="36"/>
      <c r="P12" s="36"/>
      <c r="Q12" s="36"/>
      <c r="R12" s="27" t="s">
        <v>1149</v>
      </c>
      <c r="S12" s="27" t="s">
        <v>1224</v>
      </c>
      <c r="T12" s="36"/>
      <c r="U12" s="36"/>
      <c r="V12" s="36"/>
      <c r="W12" s="36"/>
      <c r="X12" s="36"/>
      <c r="Y12" s="36"/>
      <c r="Z12" s="32">
        <v>1989</v>
      </c>
      <c r="AA12" s="33" t="s">
        <v>1108</v>
      </c>
      <c r="AB12" s="32">
        <v>10</v>
      </c>
      <c r="AC12" s="32">
        <v>10</v>
      </c>
    </row>
    <row r="13" spans="1:29">
      <c r="A13" s="26">
        <v>102004</v>
      </c>
      <c r="B13" s="27" t="s">
        <v>125</v>
      </c>
      <c r="C13" s="27">
        <v>111</v>
      </c>
      <c r="D13" s="35" t="s">
        <v>903</v>
      </c>
      <c r="E13" s="36"/>
      <c r="F13" s="36"/>
      <c r="G13" s="36"/>
      <c r="H13" s="36"/>
      <c r="I13" s="36"/>
      <c r="J13" s="36"/>
      <c r="K13" s="36"/>
      <c r="L13" s="36"/>
      <c r="M13" s="36"/>
      <c r="N13" s="36"/>
      <c r="O13" s="36"/>
      <c r="P13" s="36"/>
      <c r="Q13" s="36"/>
      <c r="R13" s="28"/>
      <c r="S13" s="27" t="s">
        <v>1225</v>
      </c>
      <c r="T13" s="36"/>
      <c r="U13" s="36"/>
      <c r="V13" s="36"/>
      <c r="W13" s="36"/>
      <c r="X13" s="36"/>
      <c r="Y13" s="36"/>
      <c r="Z13" s="32">
        <v>1990</v>
      </c>
      <c r="AA13" s="33" t="s">
        <v>1105</v>
      </c>
      <c r="AB13" s="32">
        <v>11</v>
      </c>
      <c r="AC13" s="32">
        <v>11</v>
      </c>
    </row>
    <row r="14" spans="1:29">
      <c r="A14" s="26">
        <v>102005</v>
      </c>
      <c r="B14" s="27" t="s">
        <v>126</v>
      </c>
      <c r="C14" s="27">
        <v>112</v>
      </c>
      <c r="D14" s="35" t="s">
        <v>904</v>
      </c>
      <c r="E14" s="36"/>
      <c r="F14" s="36"/>
      <c r="G14" s="36"/>
      <c r="H14" s="36"/>
      <c r="I14" s="36"/>
      <c r="J14" s="36"/>
      <c r="K14" s="36"/>
      <c r="L14" s="36"/>
      <c r="M14" s="36"/>
      <c r="N14" s="36"/>
      <c r="O14" s="36"/>
      <c r="P14" s="36"/>
      <c r="Q14" s="36"/>
      <c r="R14" s="27" t="s">
        <v>1234</v>
      </c>
      <c r="S14" s="27" t="s">
        <v>1226</v>
      </c>
      <c r="T14" s="36"/>
      <c r="U14" s="36"/>
      <c r="V14" s="36"/>
      <c r="W14" s="36"/>
      <c r="X14" s="36"/>
      <c r="Y14" s="36"/>
      <c r="Z14" s="32">
        <v>1991</v>
      </c>
      <c r="AA14" s="33" t="s">
        <v>1102</v>
      </c>
      <c r="AB14" s="32">
        <v>12</v>
      </c>
      <c r="AC14" s="32">
        <v>12</v>
      </c>
    </row>
    <row r="15" spans="1:29">
      <c r="A15" s="26">
        <v>102006</v>
      </c>
      <c r="B15" s="27" t="s">
        <v>127</v>
      </c>
      <c r="C15" s="27">
        <v>113</v>
      </c>
      <c r="D15" s="35" t="s">
        <v>905</v>
      </c>
      <c r="E15" s="36"/>
      <c r="F15" s="36"/>
      <c r="G15" s="36"/>
      <c r="H15" s="36"/>
      <c r="I15" s="36"/>
      <c r="J15" s="36"/>
      <c r="K15" s="36"/>
      <c r="L15" s="36"/>
      <c r="M15" s="36"/>
      <c r="N15" s="36"/>
      <c r="O15" s="36"/>
      <c r="P15" s="36"/>
      <c r="Q15" s="36"/>
      <c r="R15" s="27" t="s">
        <v>1230</v>
      </c>
      <c r="S15" s="27" t="s">
        <v>1227</v>
      </c>
      <c r="T15" s="36"/>
      <c r="U15" s="36"/>
      <c r="V15" s="36"/>
      <c r="W15" s="36"/>
      <c r="X15" s="36"/>
      <c r="Y15" s="36"/>
      <c r="Z15" s="32">
        <v>1992</v>
      </c>
      <c r="AA15" s="33" t="s">
        <v>1101</v>
      </c>
      <c r="AB15" s="34"/>
      <c r="AC15" s="32">
        <v>13</v>
      </c>
    </row>
    <row r="16" spans="1:29">
      <c r="A16" s="26">
        <v>102007</v>
      </c>
      <c r="B16" s="27" t="s">
        <v>128</v>
      </c>
      <c r="C16" s="27">
        <v>114</v>
      </c>
      <c r="D16" s="35" t="s">
        <v>906</v>
      </c>
      <c r="E16" s="36"/>
      <c r="F16" s="36"/>
      <c r="G16" s="36"/>
      <c r="H16" s="36"/>
      <c r="I16" s="36"/>
      <c r="J16" s="36"/>
      <c r="K16" s="36"/>
      <c r="L16" s="36"/>
      <c r="M16" s="36"/>
      <c r="N16" s="36"/>
      <c r="O16" s="36"/>
      <c r="P16" s="36"/>
      <c r="Q16" s="36"/>
      <c r="R16" s="27" t="s">
        <v>1235</v>
      </c>
      <c r="S16" s="27" t="s">
        <v>1228</v>
      </c>
      <c r="T16" s="36"/>
      <c r="U16" s="36"/>
      <c r="V16" s="36"/>
      <c r="W16" s="36"/>
      <c r="X16" s="36"/>
      <c r="Y16" s="36"/>
      <c r="Z16" s="32">
        <v>1993</v>
      </c>
      <c r="AA16" s="33" t="s">
        <v>1247</v>
      </c>
      <c r="AB16" s="34"/>
      <c r="AC16" s="32">
        <v>14</v>
      </c>
    </row>
    <row r="17" spans="1:29">
      <c r="A17" s="26">
        <v>103001</v>
      </c>
      <c r="B17" s="27" t="s">
        <v>129</v>
      </c>
      <c r="C17" s="27">
        <v>115</v>
      </c>
      <c r="D17" s="35" t="s">
        <v>907</v>
      </c>
      <c r="E17" s="36"/>
      <c r="F17" s="36"/>
      <c r="G17" s="36"/>
      <c r="H17" s="36"/>
      <c r="I17" s="36"/>
      <c r="J17" s="36"/>
      <c r="K17" s="36"/>
      <c r="L17" s="36"/>
      <c r="M17" s="36"/>
      <c r="N17" s="36"/>
      <c r="O17" s="36"/>
      <c r="P17" s="36"/>
      <c r="Q17" s="36"/>
      <c r="R17" s="36"/>
      <c r="S17" s="36"/>
      <c r="T17" s="36"/>
      <c r="U17" s="36"/>
      <c r="V17" s="36"/>
      <c r="W17" s="36"/>
      <c r="X17" s="36"/>
      <c r="Y17" s="36"/>
      <c r="Z17" s="32">
        <v>1994</v>
      </c>
      <c r="AA17" s="33" t="s">
        <v>1236</v>
      </c>
      <c r="AB17" s="34"/>
      <c r="AC17" s="32">
        <v>15</v>
      </c>
    </row>
    <row r="18" spans="1:29">
      <c r="A18" s="26">
        <v>103002</v>
      </c>
      <c r="B18" s="27" t="s">
        <v>130</v>
      </c>
      <c r="C18" s="27">
        <v>116</v>
      </c>
      <c r="D18" s="35" t="s">
        <v>908</v>
      </c>
      <c r="E18" s="36"/>
      <c r="F18" s="36"/>
      <c r="G18" s="36"/>
      <c r="H18" s="36"/>
      <c r="I18" s="36"/>
      <c r="J18" s="36"/>
      <c r="K18" s="36"/>
      <c r="L18" s="36"/>
      <c r="M18" s="36"/>
      <c r="N18" s="36"/>
      <c r="O18" s="36"/>
      <c r="P18" s="36"/>
      <c r="Q18" s="36"/>
      <c r="R18" s="36"/>
      <c r="S18" s="36"/>
      <c r="T18" s="36"/>
      <c r="U18" s="36"/>
      <c r="V18" s="36"/>
      <c r="W18" s="36"/>
      <c r="X18" s="36"/>
      <c r="Y18" s="36"/>
      <c r="Z18" s="32">
        <v>1995</v>
      </c>
      <c r="AA18" s="33" t="s">
        <v>1237</v>
      </c>
      <c r="AB18" s="34"/>
      <c r="AC18" s="32">
        <v>16</v>
      </c>
    </row>
    <row r="19" spans="1:29">
      <c r="A19" s="26">
        <v>103003</v>
      </c>
      <c r="B19" s="27" t="s">
        <v>131</v>
      </c>
      <c r="C19" s="27">
        <v>117</v>
      </c>
      <c r="D19" s="35" t="s">
        <v>909</v>
      </c>
      <c r="E19" s="36"/>
      <c r="F19" s="36"/>
      <c r="G19" s="36"/>
      <c r="H19" s="36"/>
      <c r="I19" s="36"/>
      <c r="J19" s="36"/>
      <c r="K19" s="36"/>
      <c r="L19" s="36"/>
      <c r="M19" s="36"/>
      <c r="N19" s="36"/>
      <c r="O19" s="36"/>
      <c r="P19" s="36"/>
      <c r="Q19" s="36"/>
      <c r="R19" s="36"/>
      <c r="S19" s="36"/>
      <c r="T19" s="36"/>
      <c r="U19" s="36"/>
      <c r="V19" s="36"/>
      <c r="W19" s="36"/>
      <c r="X19" s="36"/>
      <c r="Y19" s="36"/>
      <c r="Z19" s="32">
        <v>1996</v>
      </c>
      <c r="AA19" s="33" t="s">
        <v>1238</v>
      </c>
      <c r="AB19" s="34"/>
      <c r="AC19" s="32">
        <v>17</v>
      </c>
    </row>
    <row r="20" spans="1:29">
      <c r="A20" s="26">
        <v>103004</v>
      </c>
      <c r="B20" s="27" t="s">
        <v>132</v>
      </c>
      <c r="C20" s="27">
        <v>118</v>
      </c>
      <c r="D20" s="35" t="s">
        <v>910</v>
      </c>
      <c r="E20" s="36"/>
      <c r="F20" s="36"/>
      <c r="G20" s="36"/>
      <c r="H20" s="36"/>
      <c r="I20" s="36"/>
      <c r="J20" s="36"/>
      <c r="K20" s="36"/>
      <c r="L20" s="36"/>
      <c r="M20" s="36"/>
      <c r="N20" s="36"/>
      <c r="O20" s="36"/>
      <c r="P20" s="36"/>
      <c r="Q20" s="36"/>
      <c r="R20" s="36"/>
      <c r="S20" s="36"/>
      <c r="T20" s="36"/>
      <c r="U20" s="36"/>
      <c r="V20" s="36"/>
      <c r="W20" s="36"/>
      <c r="X20" s="36"/>
      <c r="Y20" s="36"/>
      <c r="Z20" s="32">
        <v>1997</v>
      </c>
      <c r="AA20" s="33" t="s">
        <v>1239</v>
      </c>
      <c r="AB20" s="34"/>
      <c r="AC20" s="32">
        <v>18</v>
      </c>
    </row>
    <row r="21" spans="1:29">
      <c r="A21" s="26">
        <v>103005</v>
      </c>
      <c r="B21" s="27" t="s">
        <v>133</v>
      </c>
      <c r="C21" s="27">
        <v>119</v>
      </c>
      <c r="D21" s="35" t="s">
        <v>911</v>
      </c>
      <c r="E21" s="36"/>
      <c r="F21" s="36"/>
      <c r="G21" s="36"/>
      <c r="H21" s="36"/>
      <c r="I21" s="36"/>
      <c r="J21" s="36"/>
      <c r="K21" s="36"/>
      <c r="L21" s="36"/>
      <c r="M21" s="36"/>
      <c r="N21" s="36"/>
      <c r="O21" s="36"/>
      <c r="P21" s="36"/>
      <c r="Q21" s="36"/>
      <c r="R21" s="36"/>
      <c r="S21" s="36"/>
      <c r="T21" s="36"/>
      <c r="U21" s="36"/>
      <c r="V21" s="36"/>
      <c r="W21" s="36"/>
      <c r="X21" s="36"/>
      <c r="Y21" s="36"/>
      <c r="Z21" s="32">
        <v>1998</v>
      </c>
      <c r="AA21" s="33" t="s">
        <v>1240</v>
      </c>
      <c r="AB21" s="34"/>
      <c r="AC21" s="32">
        <v>19</v>
      </c>
    </row>
    <row r="22" spans="1:29">
      <c r="A22" s="26">
        <v>103006</v>
      </c>
      <c r="B22" s="27" t="s">
        <v>134</v>
      </c>
      <c r="C22" s="27">
        <v>120</v>
      </c>
      <c r="D22" s="35" t="s">
        <v>912</v>
      </c>
      <c r="E22" s="36"/>
      <c r="F22" s="36"/>
      <c r="G22" s="36"/>
      <c r="H22" s="36"/>
      <c r="I22" s="36"/>
      <c r="J22" s="36"/>
      <c r="K22" s="36"/>
      <c r="L22" s="36"/>
      <c r="M22" s="36"/>
      <c r="N22" s="36"/>
      <c r="O22" s="36"/>
      <c r="P22" s="36"/>
      <c r="Q22" s="36"/>
      <c r="R22" s="36"/>
      <c r="S22" s="36"/>
      <c r="T22" s="36"/>
      <c r="U22" s="36"/>
      <c r="V22" s="36"/>
      <c r="W22" s="36"/>
      <c r="X22" s="36"/>
      <c r="Y22" s="36"/>
      <c r="Z22" s="32">
        <v>1999</v>
      </c>
      <c r="AA22" s="33" t="s">
        <v>1248</v>
      </c>
      <c r="AB22" s="34"/>
      <c r="AC22" s="32">
        <v>20</v>
      </c>
    </row>
    <row r="23" spans="1:29">
      <c r="A23" s="26">
        <v>103007</v>
      </c>
      <c r="B23" s="27" t="s">
        <v>135</v>
      </c>
      <c r="C23" s="27">
        <v>121</v>
      </c>
      <c r="D23" s="35" t="s">
        <v>913</v>
      </c>
      <c r="E23" s="36"/>
      <c r="F23" s="36"/>
      <c r="G23" s="36"/>
      <c r="H23" s="36"/>
      <c r="I23" s="36"/>
      <c r="J23" s="36"/>
      <c r="K23" s="36"/>
      <c r="L23" s="36"/>
      <c r="M23" s="36"/>
      <c r="N23" s="36"/>
      <c r="O23" s="36"/>
      <c r="P23" s="36"/>
      <c r="Q23" s="36"/>
      <c r="R23" s="36"/>
      <c r="S23" s="36"/>
      <c r="T23" s="36"/>
      <c r="U23" s="36"/>
      <c r="V23" s="36"/>
      <c r="W23" s="36"/>
      <c r="X23" s="36"/>
      <c r="Y23" s="36"/>
      <c r="Z23" s="32">
        <v>2000</v>
      </c>
      <c r="AA23" s="33" t="s">
        <v>1249</v>
      </c>
      <c r="AB23" s="34"/>
      <c r="AC23" s="32">
        <v>21</v>
      </c>
    </row>
    <row r="24" spans="1:29">
      <c r="A24" s="26">
        <v>103008</v>
      </c>
      <c r="B24" s="27" t="s">
        <v>136</v>
      </c>
      <c r="C24" s="27">
        <v>171</v>
      </c>
      <c r="D24" s="35" t="s">
        <v>914</v>
      </c>
      <c r="E24" s="36"/>
      <c r="F24" s="36"/>
      <c r="G24" s="36"/>
      <c r="H24" s="36"/>
      <c r="I24" s="36"/>
      <c r="J24" s="36"/>
      <c r="K24" s="36"/>
      <c r="L24" s="36"/>
      <c r="M24" s="36"/>
      <c r="N24" s="36"/>
      <c r="O24" s="36"/>
      <c r="P24" s="36"/>
      <c r="Q24" s="36"/>
      <c r="R24" s="36"/>
      <c r="S24" s="36"/>
      <c r="T24" s="36"/>
      <c r="U24" s="36"/>
      <c r="V24" s="36"/>
      <c r="W24" s="36"/>
      <c r="X24" s="36"/>
      <c r="Y24" s="36"/>
      <c r="Z24" s="32">
        <v>2001</v>
      </c>
      <c r="AA24" s="33" t="s">
        <v>1292</v>
      </c>
      <c r="AB24" s="34"/>
      <c r="AC24" s="32">
        <v>22</v>
      </c>
    </row>
    <row r="25" spans="1:29">
      <c r="A25" s="26">
        <v>103009</v>
      </c>
      <c r="B25" s="27" t="s">
        <v>137</v>
      </c>
      <c r="C25" s="27">
        <v>172</v>
      </c>
      <c r="D25" s="35" t="s">
        <v>915</v>
      </c>
      <c r="E25" s="36"/>
      <c r="F25" s="36"/>
      <c r="G25" s="36"/>
      <c r="H25" s="36"/>
      <c r="I25" s="36"/>
      <c r="J25" s="36"/>
      <c r="K25" s="36"/>
      <c r="L25" s="36"/>
      <c r="M25" s="36"/>
      <c r="N25" s="36"/>
      <c r="O25" s="36"/>
      <c r="P25" s="36"/>
      <c r="Q25" s="36"/>
      <c r="R25" s="36"/>
      <c r="S25" s="36"/>
      <c r="T25" s="36"/>
      <c r="U25" s="36"/>
      <c r="V25" s="36"/>
      <c r="W25" s="36"/>
      <c r="X25" s="36"/>
      <c r="Y25" s="36"/>
      <c r="Z25" s="32">
        <v>2002</v>
      </c>
      <c r="AA25" s="33" t="s">
        <v>1293</v>
      </c>
      <c r="AB25" s="34"/>
      <c r="AC25" s="32">
        <v>23</v>
      </c>
    </row>
    <row r="26" spans="1:29">
      <c r="A26" s="26">
        <v>103010</v>
      </c>
      <c r="B26" s="27" t="s">
        <v>138</v>
      </c>
      <c r="C26" s="27">
        <v>190</v>
      </c>
      <c r="D26" s="35" t="s">
        <v>916</v>
      </c>
      <c r="E26" s="36"/>
      <c r="F26" s="36"/>
      <c r="G26" s="36"/>
      <c r="H26" s="36"/>
      <c r="I26" s="36"/>
      <c r="J26" s="36"/>
      <c r="K26" s="36"/>
      <c r="L26" s="36"/>
      <c r="M26" s="36"/>
      <c r="N26" s="36"/>
      <c r="O26" s="36"/>
      <c r="P26" s="36"/>
      <c r="Q26" s="36"/>
      <c r="R26" s="36"/>
      <c r="S26" s="36"/>
      <c r="T26" s="36"/>
      <c r="U26" s="36"/>
      <c r="V26" s="36"/>
      <c r="W26" s="36"/>
      <c r="X26" s="36"/>
      <c r="Y26" s="36"/>
      <c r="Z26" s="32">
        <v>2003</v>
      </c>
      <c r="AA26" s="33" t="s">
        <v>1294</v>
      </c>
      <c r="AB26" s="34"/>
      <c r="AC26" s="32">
        <v>24</v>
      </c>
    </row>
    <row r="27" spans="1:29">
      <c r="A27" s="26">
        <v>103011</v>
      </c>
      <c r="B27" s="27" t="s">
        <v>139</v>
      </c>
      <c r="C27" s="27">
        <v>201</v>
      </c>
      <c r="D27" s="35" t="s">
        <v>917</v>
      </c>
      <c r="E27" s="36"/>
      <c r="F27" s="36"/>
      <c r="G27" s="36"/>
      <c r="H27" s="36"/>
      <c r="I27" s="36"/>
      <c r="J27" s="36"/>
      <c r="K27" s="36"/>
      <c r="L27" s="36"/>
      <c r="M27" s="36"/>
      <c r="N27" s="36"/>
      <c r="O27" s="36"/>
      <c r="P27" s="36"/>
      <c r="Q27" s="36"/>
      <c r="R27" s="36"/>
      <c r="S27" s="36"/>
      <c r="T27" s="36"/>
      <c r="U27" s="36"/>
      <c r="V27" s="36"/>
      <c r="W27" s="36"/>
      <c r="X27" s="36"/>
      <c r="Y27" s="36"/>
      <c r="Z27" s="32">
        <v>2004</v>
      </c>
      <c r="AA27" s="33" t="s">
        <v>1295</v>
      </c>
      <c r="AB27" s="34"/>
      <c r="AC27" s="32">
        <v>25</v>
      </c>
    </row>
    <row r="28" spans="1:29">
      <c r="A28" s="26">
        <v>103014</v>
      </c>
      <c r="B28" s="27" t="s">
        <v>140</v>
      </c>
      <c r="C28" s="27">
        <v>202</v>
      </c>
      <c r="D28" s="35" t="s">
        <v>918</v>
      </c>
      <c r="E28" s="36"/>
      <c r="F28" s="36"/>
      <c r="G28" s="36"/>
      <c r="H28" s="36"/>
      <c r="I28" s="36"/>
      <c r="J28" s="36"/>
      <c r="K28" s="36"/>
      <c r="L28" s="36"/>
      <c r="M28" s="36"/>
      <c r="N28" s="36"/>
      <c r="O28" s="36"/>
      <c r="P28" s="36"/>
      <c r="Q28" s="36"/>
      <c r="R28" s="36"/>
      <c r="S28" s="36"/>
      <c r="T28" s="36"/>
      <c r="U28" s="36"/>
      <c r="V28" s="36"/>
      <c r="W28" s="36"/>
      <c r="X28" s="36"/>
      <c r="Y28" s="36"/>
      <c r="Z28" s="32">
        <v>2005</v>
      </c>
      <c r="AA28" s="33" t="s">
        <v>1296</v>
      </c>
      <c r="AB28" s="34"/>
      <c r="AC28" s="32">
        <v>26</v>
      </c>
    </row>
    <row r="29" spans="1:29">
      <c r="A29" s="26">
        <v>103015</v>
      </c>
      <c r="B29" s="27" t="s">
        <v>141</v>
      </c>
      <c r="C29" s="27">
        <v>204</v>
      </c>
      <c r="D29" s="35" t="s">
        <v>919</v>
      </c>
      <c r="E29" s="36"/>
      <c r="F29" s="36"/>
      <c r="G29" s="36"/>
      <c r="H29" s="36"/>
      <c r="I29" s="36"/>
      <c r="J29" s="36"/>
      <c r="K29" s="36"/>
      <c r="L29" s="36"/>
      <c r="M29" s="36"/>
      <c r="N29" s="36"/>
      <c r="O29" s="36"/>
      <c r="P29" s="36"/>
      <c r="Q29" s="36"/>
      <c r="R29" s="36"/>
      <c r="S29" s="36"/>
      <c r="T29" s="36"/>
      <c r="U29" s="36"/>
      <c r="V29" s="36"/>
      <c r="W29" s="36"/>
      <c r="X29" s="36"/>
      <c r="Y29" s="36"/>
      <c r="Z29" s="32">
        <v>2006</v>
      </c>
      <c r="AA29" s="33" t="s">
        <v>1297</v>
      </c>
      <c r="AB29" s="34"/>
      <c r="AC29" s="32">
        <v>27</v>
      </c>
    </row>
    <row r="30" spans="1:29">
      <c r="A30" s="26">
        <v>103016</v>
      </c>
      <c r="B30" s="27" t="s">
        <v>142</v>
      </c>
      <c r="C30" s="27">
        <v>205</v>
      </c>
      <c r="D30" s="35" t="s">
        <v>920</v>
      </c>
      <c r="E30" s="36"/>
      <c r="F30" s="36"/>
      <c r="G30" s="36"/>
      <c r="H30" s="36"/>
      <c r="I30" s="36"/>
      <c r="J30" s="36"/>
      <c r="K30" s="36"/>
      <c r="L30" s="36"/>
      <c r="M30" s="36"/>
      <c r="N30" s="36"/>
      <c r="O30" s="36"/>
      <c r="P30" s="36"/>
      <c r="Q30" s="36"/>
      <c r="R30" s="36"/>
      <c r="S30" s="36"/>
      <c r="T30" s="36"/>
      <c r="U30" s="36"/>
      <c r="V30" s="36"/>
      <c r="W30" s="36"/>
      <c r="X30" s="36"/>
      <c r="Y30" s="36"/>
      <c r="Z30" s="32">
        <v>2007</v>
      </c>
      <c r="AA30" s="33" t="s">
        <v>1298</v>
      </c>
      <c r="AB30" s="34"/>
      <c r="AC30" s="32">
        <v>28</v>
      </c>
    </row>
    <row r="31" spans="1:29">
      <c r="A31" s="26">
        <v>104001</v>
      </c>
      <c r="B31" s="27" t="s">
        <v>143</v>
      </c>
      <c r="C31" s="27">
        <v>206</v>
      </c>
      <c r="D31" s="35" t="s">
        <v>921</v>
      </c>
      <c r="E31" s="36"/>
      <c r="F31" s="36"/>
      <c r="G31" s="36"/>
      <c r="H31" s="36"/>
      <c r="I31" s="36"/>
      <c r="J31" s="36"/>
      <c r="K31" s="36"/>
      <c r="L31" s="36"/>
      <c r="M31" s="36"/>
      <c r="N31" s="36"/>
      <c r="O31" s="36"/>
      <c r="P31" s="36"/>
      <c r="Q31" s="36"/>
      <c r="R31" s="36"/>
      <c r="S31" s="36"/>
      <c r="T31" s="36"/>
      <c r="U31" s="36"/>
      <c r="V31" s="36"/>
      <c r="W31" s="36"/>
      <c r="X31" s="36"/>
      <c r="Y31" s="36"/>
      <c r="Z31" s="32">
        <v>2008</v>
      </c>
      <c r="AA31" s="33" t="s">
        <v>1299</v>
      </c>
      <c r="AB31" s="34"/>
      <c r="AC31" s="32">
        <v>29</v>
      </c>
    </row>
    <row r="32" spans="1:29">
      <c r="A32" s="26">
        <v>104002</v>
      </c>
      <c r="B32" s="27" t="s">
        <v>144</v>
      </c>
      <c r="C32" s="27">
        <v>207</v>
      </c>
      <c r="D32" s="35" t="s">
        <v>922</v>
      </c>
      <c r="E32" s="36"/>
      <c r="F32" s="36"/>
      <c r="G32" s="36"/>
      <c r="H32" s="36"/>
      <c r="I32" s="36"/>
      <c r="J32" s="36"/>
      <c r="K32" s="36"/>
      <c r="L32" s="36"/>
      <c r="M32" s="36"/>
      <c r="N32" s="36"/>
      <c r="O32" s="36"/>
      <c r="P32" s="36"/>
      <c r="Q32" s="36"/>
      <c r="R32" s="36"/>
      <c r="S32" s="36"/>
      <c r="T32" s="36"/>
      <c r="U32" s="36"/>
      <c r="V32" s="36"/>
      <c r="W32" s="36"/>
      <c r="X32" s="36"/>
      <c r="Y32" s="36"/>
      <c r="Z32" s="32">
        <v>2009</v>
      </c>
      <c r="AA32" s="33" t="s">
        <v>1300</v>
      </c>
      <c r="AB32" s="34"/>
      <c r="AC32" s="32">
        <v>30</v>
      </c>
    </row>
    <row r="33" spans="1:29">
      <c r="A33" s="26">
        <v>104003</v>
      </c>
      <c r="B33" s="27" t="s">
        <v>145</v>
      </c>
      <c r="C33" s="27">
        <v>208</v>
      </c>
      <c r="D33" s="35" t="s">
        <v>923</v>
      </c>
      <c r="E33" s="36"/>
      <c r="F33" s="36"/>
      <c r="G33" s="36"/>
      <c r="H33" s="36"/>
      <c r="I33" s="36"/>
      <c r="J33" s="36"/>
      <c r="K33" s="36"/>
      <c r="L33" s="36"/>
      <c r="M33" s="36"/>
      <c r="N33" s="36"/>
      <c r="O33" s="36"/>
      <c r="P33" s="36"/>
      <c r="Q33" s="36"/>
      <c r="R33" s="36"/>
      <c r="S33" s="36"/>
      <c r="T33" s="36"/>
      <c r="U33" s="36"/>
      <c r="V33" s="36"/>
      <c r="W33" s="36"/>
      <c r="X33" s="36"/>
      <c r="Y33" s="36"/>
      <c r="Z33" s="32">
        <v>2010</v>
      </c>
      <c r="AA33" s="33" t="s">
        <v>1301</v>
      </c>
      <c r="AB33" s="34"/>
      <c r="AC33" s="32">
        <v>31</v>
      </c>
    </row>
    <row r="34" spans="1:29">
      <c r="A34" s="26">
        <v>104004</v>
      </c>
      <c r="B34" s="27" t="s">
        <v>146</v>
      </c>
      <c r="C34" s="27">
        <v>209</v>
      </c>
      <c r="D34" s="35" t="s">
        <v>924</v>
      </c>
      <c r="E34" s="36"/>
      <c r="F34" s="36"/>
      <c r="G34" s="36"/>
      <c r="H34" s="36"/>
      <c r="I34" s="36"/>
      <c r="J34" s="36"/>
      <c r="K34" s="36"/>
      <c r="L34" s="36"/>
      <c r="M34" s="36"/>
      <c r="N34" s="36"/>
      <c r="O34" s="36"/>
      <c r="P34" s="36"/>
      <c r="Q34" s="36"/>
      <c r="R34" s="36"/>
      <c r="S34" s="36"/>
      <c r="T34" s="36"/>
      <c r="U34" s="36"/>
      <c r="V34" s="36"/>
      <c r="W34" s="36"/>
      <c r="X34" s="36"/>
      <c r="Y34" s="36"/>
      <c r="Z34" s="32">
        <v>2011</v>
      </c>
      <c r="AA34" s="33" t="s">
        <v>1302</v>
      </c>
      <c r="AB34" s="30"/>
      <c r="AC34" s="30"/>
    </row>
    <row r="35" spans="1:29">
      <c r="A35" s="26">
        <v>104005</v>
      </c>
      <c r="B35" s="27" t="s">
        <v>147</v>
      </c>
      <c r="C35" s="27">
        <v>210</v>
      </c>
      <c r="D35" s="35" t="s">
        <v>925</v>
      </c>
      <c r="E35" s="36"/>
      <c r="F35" s="36"/>
      <c r="G35" s="36"/>
      <c r="H35" s="36"/>
      <c r="I35" s="36"/>
      <c r="J35" s="36"/>
      <c r="K35" s="36"/>
      <c r="L35" s="36"/>
      <c r="M35" s="36"/>
      <c r="N35" s="36"/>
      <c r="O35" s="36"/>
      <c r="P35" s="36"/>
      <c r="Q35" s="36"/>
      <c r="R35" s="36"/>
      <c r="S35" s="36"/>
      <c r="T35" s="36"/>
      <c r="U35" s="36"/>
      <c r="V35" s="36"/>
      <c r="W35" s="36"/>
      <c r="X35" s="36"/>
      <c r="Y35" s="36"/>
      <c r="Z35" s="32">
        <v>2012</v>
      </c>
      <c r="AA35" s="33" t="s">
        <v>1303</v>
      </c>
      <c r="AB35" s="30"/>
      <c r="AC35" s="30"/>
    </row>
    <row r="36" spans="1:29">
      <c r="A36" s="26">
        <v>104006</v>
      </c>
      <c r="B36" s="27" t="s">
        <v>148</v>
      </c>
      <c r="C36" s="27">
        <v>211</v>
      </c>
      <c r="D36" s="35" t="s">
        <v>926</v>
      </c>
      <c r="E36" s="36"/>
      <c r="F36" s="36"/>
      <c r="G36" s="36"/>
      <c r="H36" s="36"/>
      <c r="I36" s="36"/>
      <c r="J36" s="36"/>
      <c r="K36" s="36"/>
      <c r="L36" s="36"/>
      <c r="M36" s="36"/>
      <c r="N36" s="36"/>
      <c r="O36" s="36"/>
      <c r="P36" s="36"/>
      <c r="Q36" s="36"/>
      <c r="R36" s="36"/>
      <c r="S36" s="36"/>
      <c r="T36" s="36"/>
      <c r="U36" s="36"/>
      <c r="V36" s="36"/>
      <c r="W36" s="36"/>
      <c r="X36" s="36"/>
      <c r="Y36" s="36"/>
      <c r="Z36" s="32">
        <v>2013</v>
      </c>
      <c r="AA36" s="33" t="s">
        <v>1304</v>
      </c>
      <c r="AB36" s="30"/>
      <c r="AC36" s="30"/>
    </row>
    <row r="37" spans="1:29">
      <c r="A37" s="26">
        <v>104008</v>
      </c>
      <c r="B37" s="27" t="s">
        <v>149</v>
      </c>
      <c r="C37" s="27">
        <v>212</v>
      </c>
      <c r="D37" s="35" t="s">
        <v>927</v>
      </c>
      <c r="E37" s="36"/>
      <c r="F37" s="36"/>
      <c r="G37" s="36"/>
      <c r="H37" s="36"/>
      <c r="I37" s="36"/>
      <c r="J37" s="36"/>
      <c r="K37" s="36"/>
      <c r="L37" s="36"/>
      <c r="M37" s="36"/>
      <c r="N37" s="36"/>
      <c r="O37" s="36"/>
      <c r="P37" s="36"/>
      <c r="Q37" s="36"/>
      <c r="R37" s="36"/>
      <c r="S37" s="36"/>
      <c r="T37" s="36"/>
      <c r="U37" s="36"/>
      <c r="V37" s="36"/>
      <c r="W37" s="36"/>
      <c r="X37" s="36"/>
      <c r="Y37" s="36"/>
      <c r="Z37" s="32">
        <v>2014</v>
      </c>
      <c r="AA37" s="33" t="s">
        <v>1305</v>
      </c>
      <c r="AB37" s="30"/>
      <c r="AC37" s="30"/>
    </row>
    <row r="38" spans="1:29">
      <c r="A38" s="26">
        <v>104009</v>
      </c>
      <c r="B38" s="27" t="s">
        <v>150</v>
      </c>
      <c r="C38" s="27">
        <v>213</v>
      </c>
      <c r="D38" s="35" t="s">
        <v>928</v>
      </c>
      <c r="E38" s="36"/>
      <c r="F38" s="36"/>
      <c r="G38" s="36"/>
      <c r="H38" s="36"/>
      <c r="I38" s="36"/>
      <c r="J38" s="36"/>
      <c r="K38" s="36"/>
      <c r="L38" s="36"/>
      <c r="M38" s="36"/>
      <c r="N38" s="36"/>
      <c r="O38" s="36"/>
      <c r="P38" s="36"/>
      <c r="Q38" s="36"/>
      <c r="R38" s="36"/>
      <c r="S38" s="36"/>
      <c r="T38" s="36"/>
      <c r="U38" s="36"/>
      <c r="V38" s="36"/>
      <c r="W38" s="36"/>
      <c r="X38" s="36"/>
      <c r="Y38" s="36"/>
      <c r="Z38" s="32">
        <v>2015</v>
      </c>
      <c r="AA38" s="33" t="s">
        <v>1306</v>
      </c>
      <c r="AB38" s="30"/>
      <c r="AC38" s="30"/>
    </row>
    <row r="39" spans="1:29">
      <c r="A39" s="26">
        <v>104012</v>
      </c>
      <c r="B39" s="27" t="s">
        <v>151</v>
      </c>
      <c r="C39" s="27">
        <v>214</v>
      </c>
      <c r="D39" s="35" t="s">
        <v>929</v>
      </c>
      <c r="E39" s="36"/>
      <c r="F39" s="36"/>
      <c r="G39" s="36"/>
      <c r="H39" s="36"/>
      <c r="I39" s="36"/>
      <c r="J39" s="36"/>
      <c r="K39" s="36"/>
      <c r="L39" s="36"/>
      <c r="M39" s="36"/>
      <c r="N39" s="36"/>
      <c r="O39" s="36"/>
      <c r="P39" s="36"/>
      <c r="Q39" s="36"/>
      <c r="R39" s="36"/>
      <c r="S39" s="36"/>
      <c r="T39" s="36"/>
      <c r="U39" s="36"/>
      <c r="V39" s="36"/>
      <c r="W39" s="36"/>
      <c r="X39" s="36"/>
      <c r="Y39" s="36"/>
      <c r="Z39" s="32">
        <v>2016</v>
      </c>
      <c r="AA39" s="33" t="s">
        <v>1307</v>
      </c>
      <c r="AB39" s="30"/>
      <c r="AC39" s="30"/>
    </row>
    <row r="40" spans="1:29">
      <c r="A40" s="26">
        <v>104013</v>
      </c>
      <c r="B40" s="27" t="s">
        <v>152</v>
      </c>
      <c r="C40" s="27">
        <v>215</v>
      </c>
      <c r="D40" s="35" t="s">
        <v>930</v>
      </c>
      <c r="E40" s="36"/>
      <c r="F40" s="36"/>
      <c r="G40" s="36"/>
      <c r="H40" s="36"/>
      <c r="I40" s="36"/>
      <c r="J40" s="36"/>
      <c r="K40" s="36"/>
      <c r="L40" s="36"/>
      <c r="M40" s="36"/>
      <c r="N40" s="36"/>
      <c r="O40" s="36"/>
      <c r="P40" s="36"/>
      <c r="Q40" s="36"/>
      <c r="R40" s="36"/>
      <c r="S40" s="36"/>
      <c r="T40" s="36"/>
      <c r="U40" s="36"/>
      <c r="V40" s="36"/>
      <c r="W40" s="36"/>
      <c r="X40" s="36"/>
      <c r="Y40" s="36"/>
      <c r="Z40" s="32">
        <v>2017</v>
      </c>
      <c r="AA40" s="33" t="s">
        <v>1308</v>
      </c>
      <c r="AB40" s="30"/>
      <c r="AC40" s="30"/>
    </row>
    <row r="41" spans="1:29">
      <c r="A41" s="26">
        <v>104014</v>
      </c>
      <c r="B41" s="27" t="s">
        <v>153</v>
      </c>
      <c r="C41" s="27">
        <v>216</v>
      </c>
      <c r="D41" s="35" t="s">
        <v>931</v>
      </c>
      <c r="E41" s="36"/>
      <c r="F41" s="36"/>
      <c r="G41" s="36"/>
      <c r="H41" s="36"/>
      <c r="I41" s="36"/>
      <c r="J41" s="36"/>
      <c r="K41" s="36"/>
      <c r="L41" s="36"/>
      <c r="M41" s="36"/>
      <c r="N41" s="36"/>
      <c r="O41" s="36"/>
      <c r="P41" s="36"/>
      <c r="Q41" s="36"/>
      <c r="R41" s="36"/>
      <c r="S41" s="36"/>
      <c r="T41" s="36"/>
      <c r="U41" s="36"/>
      <c r="V41" s="36"/>
      <c r="W41" s="36"/>
      <c r="X41" s="36"/>
      <c r="Y41" s="36"/>
      <c r="Z41" s="32">
        <v>2018</v>
      </c>
      <c r="AA41" s="33" t="s">
        <v>1309</v>
      </c>
      <c r="AB41" s="30"/>
      <c r="AC41" s="30"/>
    </row>
    <row r="42" spans="1:29">
      <c r="A42" s="26">
        <v>104015</v>
      </c>
      <c r="B42" s="27" t="s">
        <v>154</v>
      </c>
      <c r="C42" s="27">
        <v>251</v>
      </c>
      <c r="D42" s="35" t="s">
        <v>932</v>
      </c>
      <c r="E42" s="36"/>
      <c r="F42" s="36"/>
      <c r="G42" s="36"/>
      <c r="H42" s="36"/>
      <c r="I42" s="36"/>
      <c r="J42" s="36"/>
      <c r="K42" s="36"/>
      <c r="L42" s="36"/>
      <c r="M42" s="36"/>
      <c r="N42" s="36"/>
      <c r="O42" s="36"/>
      <c r="P42" s="36"/>
      <c r="Q42" s="36"/>
      <c r="R42" s="36"/>
      <c r="S42" s="36"/>
      <c r="T42" s="36"/>
      <c r="U42" s="36"/>
      <c r="V42" s="36"/>
      <c r="W42" s="36"/>
      <c r="X42" s="36"/>
      <c r="Y42" s="36"/>
      <c r="Z42" s="32">
        <v>2019</v>
      </c>
      <c r="AA42" s="33" t="s">
        <v>1310</v>
      </c>
      <c r="AB42" s="30"/>
      <c r="AC42" s="30"/>
    </row>
    <row r="43" spans="1:29">
      <c r="A43" s="26">
        <v>105001</v>
      </c>
      <c r="B43" s="27" t="s">
        <v>155</v>
      </c>
      <c r="C43" s="27">
        <v>290</v>
      </c>
      <c r="D43" s="35" t="s">
        <v>933</v>
      </c>
      <c r="E43" s="36"/>
      <c r="F43" s="36"/>
      <c r="G43" s="36"/>
      <c r="H43" s="36"/>
      <c r="I43" s="36"/>
      <c r="J43" s="36"/>
      <c r="K43" s="36"/>
      <c r="L43" s="36"/>
      <c r="M43" s="36"/>
      <c r="N43" s="36"/>
      <c r="O43" s="36"/>
      <c r="P43" s="36"/>
      <c r="Q43" s="36"/>
      <c r="R43" s="36"/>
      <c r="S43" s="36"/>
      <c r="T43" s="36"/>
      <c r="U43" s="36"/>
      <c r="V43" s="36"/>
      <c r="W43" s="36"/>
      <c r="X43" s="36"/>
      <c r="Y43" s="36"/>
      <c r="Z43" s="32">
        <v>2020</v>
      </c>
      <c r="AA43" s="33" t="s">
        <v>1311</v>
      </c>
      <c r="AB43" s="30"/>
      <c r="AC43" s="30"/>
    </row>
    <row r="44" spans="1:29">
      <c r="A44" s="26">
        <v>105002</v>
      </c>
      <c r="B44" s="27" t="s">
        <v>156</v>
      </c>
      <c r="C44" s="27">
        <v>301</v>
      </c>
      <c r="D44" s="35" t="s">
        <v>934</v>
      </c>
      <c r="E44" s="36"/>
      <c r="F44" s="36"/>
      <c r="G44" s="36"/>
      <c r="H44" s="36"/>
      <c r="I44" s="36"/>
      <c r="J44" s="36"/>
      <c r="K44" s="36"/>
      <c r="L44" s="36"/>
      <c r="M44" s="36"/>
      <c r="N44" s="36"/>
      <c r="O44" s="36"/>
      <c r="P44" s="36"/>
      <c r="Q44" s="36"/>
      <c r="R44" s="36"/>
      <c r="S44" s="36"/>
      <c r="T44" s="36"/>
      <c r="U44" s="36"/>
      <c r="V44" s="36"/>
      <c r="W44" s="36"/>
      <c r="X44" s="36"/>
      <c r="Y44" s="36"/>
      <c r="Z44" s="32">
        <v>2021</v>
      </c>
      <c r="AA44" s="33" t="s">
        <v>1312</v>
      </c>
      <c r="AB44" s="30"/>
      <c r="AC44" s="30"/>
    </row>
    <row r="45" spans="1:29">
      <c r="A45" s="26">
        <v>105003</v>
      </c>
      <c r="B45" s="27" t="s">
        <v>157</v>
      </c>
      <c r="C45" s="27">
        <v>302</v>
      </c>
      <c r="D45" s="35" t="s">
        <v>935</v>
      </c>
      <c r="E45" s="36"/>
      <c r="F45" s="36"/>
      <c r="G45" s="36"/>
      <c r="H45" s="36"/>
      <c r="I45" s="36"/>
      <c r="J45" s="36"/>
      <c r="K45" s="36"/>
      <c r="L45" s="36"/>
      <c r="M45" s="36"/>
      <c r="N45" s="36"/>
      <c r="O45" s="36"/>
      <c r="P45" s="36"/>
      <c r="Q45" s="36"/>
      <c r="R45" s="36"/>
      <c r="S45" s="36"/>
      <c r="T45" s="36"/>
      <c r="U45" s="36"/>
      <c r="V45" s="36"/>
      <c r="W45" s="36"/>
      <c r="X45" s="36"/>
      <c r="Y45" s="36"/>
      <c r="Z45" s="32">
        <v>2022</v>
      </c>
      <c r="AA45" s="33" t="s">
        <v>1313</v>
      </c>
      <c r="AB45" s="30"/>
      <c r="AC45" s="30"/>
    </row>
    <row r="46" spans="1:29">
      <c r="A46" s="26">
        <v>105004</v>
      </c>
      <c r="B46" s="27" t="s">
        <v>158</v>
      </c>
      <c r="C46" s="27">
        <v>303</v>
      </c>
      <c r="D46" s="35" t="s">
        <v>936</v>
      </c>
      <c r="E46" s="36"/>
      <c r="F46" s="36"/>
      <c r="G46" s="36"/>
      <c r="H46" s="36"/>
      <c r="I46" s="36"/>
      <c r="J46" s="36"/>
      <c r="K46" s="36"/>
      <c r="L46" s="36"/>
      <c r="M46" s="36"/>
      <c r="N46" s="36"/>
      <c r="O46" s="36"/>
      <c r="P46" s="36"/>
      <c r="Q46" s="36"/>
      <c r="R46" s="36"/>
      <c r="S46" s="36"/>
      <c r="T46" s="36"/>
      <c r="U46" s="36"/>
      <c r="V46" s="36"/>
      <c r="W46" s="36"/>
      <c r="X46" s="36"/>
      <c r="Y46" s="36"/>
      <c r="Z46" s="32">
        <v>2023</v>
      </c>
      <c r="AA46" s="33" t="s">
        <v>1314</v>
      </c>
      <c r="AB46" s="30"/>
      <c r="AC46" s="30"/>
    </row>
    <row r="47" spans="1:29">
      <c r="A47" s="26">
        <v>105005</v>
      </c>
      <c r="B47" s="27" t="s">
        <v>159</v>
      </c>
      <c r="C47" s="27">
        <v>304</v>
      </c>
      <c r="D47" s="35" t="s">
        <v>937</v>
      </c>
      <c r="E47" s="36"/>
      <c r="F47" s="36"/>
      <c r="G47" s="36"/>
      <c r="H47" s="36"/>
      <c r="I47" s="36"/>
      <c r="J47" s="36"/>
      <c r="K47" s="36"/>
      <c r="L47" s="36"/>
      <c r="M47" s="36"/>
      <c r="N47" s="36"/>
      <c r="O47" s="36"/>
      <c r="P47" s="36"/>
      <c r="Q47" s="36"/>
      <c r="R47" s="36"/>
      <c r="S47" s="36"/>
      <c r="T47" s="36"/>
      <c r="U47" s="36"/>
      <c r="V47" s="36"/>
      <c r="W47" s="36"/>
      <c r="X47" s="36"/>
      <c r="Y47" s="36"/>
      <c r="Z47" s="32">
        <v>2024</v>
      </c>
      <c r="AA47" s="33" t="s">
        <v>1315</v>
      </c>
      <c r="AB47" s="30"/>
      <c r="AC47" s="30"/>
    </row>
    <row r="48" spans="1:29">
      <c r="A48" s="26">
        <v>105006</v>
      </c>
      <c r="B48" s="27" t="s">
        <v>160</v>
      </c>
      <c r="C48" s="27">
        <v>305</v>
      </c>
      <c r="D48" s="35" t="s">
        <v>938</v>
      </c>
      <c r="E48" s="36"/>
      <c r="F48" s="36"/>
      <c r="G48" s="36"/>
      <c r="H48" s="36"/>
      <c r="I48" s="36"/>
      <c r="J48" s="36"/>
      <c r="K48" s="36"/>
      <c r="L48" s="36"/>
      <c r="M48" s="36"/>
      <c r="N48" s="36"/>
      <c r="O48" s="36"/>
      <c r="P48" s="36"/>
      <c r="Q48" s="36"/>
      <c r="R48" s="36"/>
      <c r="S48" s="36"/>
      <c r="T48" s="36"/>
      <c r="U48" s="36"/>
      <c r="V48" s="36"/>
      <c r="W48" s="36"/>
      <c r="X48" s="36"/>
      <c r="Y48" s="36"/>
      <c r="Z48" s="32">
        <v>2025</v>
      </c>
      <c r="AA48" s="33" t="s">
        <v>1316</v>
      </c>
      <c r="AB48" s="30"/>
      <c r="AC48" s="30"/>
    </row>
    <row r="49" spans="1:29">
      <c r="A49" s="26">
        <v>105007</v>
      </c>
      <c r="B49" s="27" t="s">
        <v>161</v>
      </c>
      <c r="C49" s="27">
        <v>306</v>
      </c>
      <c r="D49" s="35" t="s">
        <v>939</v>
      </c>
      <c r="E49" s="36"/>
      <c r="F49" s="36"/>
      <c r="G49" s="36"/>
      <c r="H49" s="36"/>
      <c r="I49" s="36"/>
      <c r="J49" s="36"/>
      <c r="K49" s="36"/>
      <c r="L49" s="36"/>
      <c r="M49" s="36"/>
      <c r="N49" s="36"/>
      <c r="O49" s="36"/>
      <c r="P49" s="36"/>
      <c r="Q49" s="36"/>
      <c r="R49" s="36"/>
      <c r="S49" s="36"/>
      <c r="T49" s="36"/>
      <c r="U49" s="36"/>
      <c r="V49" s="36"/>
      <c r="W49" s="36"/>
      <c r="X49" s="36"/>
      <c r="Y49" s="36"/>
      <c r="Z49" s="32">
        <v>2026</v>
      </c>
      <c r="AA49" s="33" t="s">
        <v>1317</v>
      </c>
      <c r="AB49" s="30"/>
      <c r="AC49" s="30"/>
    </row>
    <row r="50" spans="1:29">
      <c r="A50" s="26">
        <v>105008</v>
      </c>
      <c r="B50" s="27" t="s">
        <v>162</v>
      </c>
      <c r="C50" s="27">
        <v>307</v>
      </c>
      <c r="D50" s="35" t="s">
        <v>940</v>
      </c>
      <c r="E50" s="36"/>
      <c r="F50" s="36"/>
      <c r="G50" s="36"/>
      <c r="H50" s="36"/>
      <c r="I50" s="36"/>
      <c r="J50" s="36"/>
      <c r="K50" s="36"/>
      <c r="L50" s="36"/>
      <c r="M50" s="36"/>
      <c r="N50" s="36"/>
      <c r="O50" s="36"/>
      <c r="P50" s="36"/>
      <c r="Q50" s="36"/>
      <c r="R50" s="36"/>
      <c r="S50" s="36"/>
      <c r="T50" s="36"/>
      <c r="U50" s="36"/>
      <c r="V50" s="36"/>
      <c r="W50" s="36"/>
      <c r="X50" s="36"/>
      <c r="Y50" s="36"/>
      <c r="Z50" s="32">
        <v>2027</v>
      </c>
      <c r="AA50" s="33" t="s">
        <v>1318</v>
      </c>
      <c r="AB50" s="30"/>
      <c r="AC50" s="30"/>
    </row>
    <row r="51" spans="1:29">
      <c r="A51" s="26">
        <v>105009</v>
      </c>
      <c r="B51" s="27" t="s">
        <v>163</v>
      </c>
      <c r="C51" s="27">
        <v>308</v>
      </c>
      <c r="D51" s="35" t="s">
        <v>941</v>
      </c>
      <c r="E51" s="36"/>
      <c r="F51" s="36"/>
      <c r="G51" s="36"/>
      <c r="H51" s="36"/>
      <c r="I51" s="36"/>
      <c r="J51" s="36"/>
      <c r="K51" s="36"/>
      <c r="L51" s="36"/>
      <c r="M51" s="36"/>
      <c r="N51" s="36"/>
      <c r="O51" s="36"/>
      <c r="P51" s="36"/>
      <c r="Q51" s="36"/>
      <c r="R51" s="36"/>
      <c r="S51" s="36"/>
      <c r="T51" s="36"/>
      <c r="U51" s="36"/>
      <c r="V51" s="36"/>
      <c r="W51" s="36"/>
      <c r="X51" s="36"/>
      <c r="Y51" s="36"/>
      <c r="Z51" s="32">
        <v>2028</v>
      </c>
      <c r="AA51" s="33" t="s">
        <v>1319</v>
      </c>
      <c r="AB51" s="30"/>
      <c r="AC51" s="30"/>
    </row>
    <row r="52" spans="1:29">
      <c r="A52" s="26">
        <v>105010</v>
      </c>
      <c r="B52" s="27" t="s">
        <v>164</v>
      </c>
      <c r="C52" s="27">
        <v>309</v>
      </c>
      <c r="D52" s="35" t="s">
        <v>942</v>
      </c>
      <c r="E52" s="36"/>
      <c r="F52" s="36"/>
      <c r="G52" s="36"/>
      <c r="H52" s="36"/>
      <c r="I52" s="36"/>
      <c r="J52" s="36"/>
      <c r="K52" s="36"/>
      <c r="L52" s="36"/>
      <c r="M52" s="36"/>
      <c r="N52" s="36"/>
      <c r="O52" s="36"/>
      <c r="P52" s="36"/>
      <c r="Q52" s="36"/>
      <c r="R52" s="36"/>
      <c r="S52" s="36"/>
      <c r="T52" s="36"/>
      <c r="U52" s="36"/>
      <c r="V52" s="36"/>
      <c r="W52" s="36"/>
      <c r="X52" s="36"/>
      <c r="Y52" s="36"/>
      <c r="Z52" s="32">
        <v>2029</v>
      </c>
      <c r="AA52" s="33" t="s">
        <v>1320</v>
      </c>
      <c r="AB52" s="30"/>
      <c r="AC52" s="30"/>
    </row>
    <row r="53" spans="1:29">
      <c r="A53" s="26">
        <v>105012</v>
      </c>
      <c r="B53" s="27" t="s">
        <v>165</v>
      </c>
      <c r="C53" s="27">
        <v>310</v>
      </c>
      <c r="D53" s="35" t="s">
        <v>943</v>
      </c>
      <c r="E53" s="36"/>
      <c r="F53" s="36"/>
      <c r="G53" s="36"/>
      <c r="H53" s="36"/>
      <c r="I53" s="36"/>
      <c r="J53" s="36"/>
      <c r="K53" s="36"/>
      <c r="L53" s="36"/>
      <c r="M53" s="36"/>
      <c r="N53" s="36"/>
      <c r="O53" s="36"/>
      <c r="P53" s="36"/>
      <c r="Q53" s="36"/>
      <c r="R53" s="36"/>
      <c r="S53" s="36"/>
      <c r="T53" s="36"/>
      <c r="U53" s="36"/>
      <c r="V53" s="36"/>
      <c r="W53" s="36"/>
      <c r="X53" s="36"/>
      <c r="Y53" s="36"/>
      <c r="Z53" s="32">
        <v>2030</v>
      </c>
      <c r="AA53" s="33" t="s">
        <v>1321</v>
      </c>
      <c r="AB53" s="30"/>
      <c r="AC53" s="30"/>
    </row>
    <row r="54" spans="1:29">
      <c r="A54" s="26">
        <v>105014</v>
      </c>
      <c r="B54" s="27" t="s">
        <v>166</v>
      </c>
      <c r="C54" s="27">
        <v>311</v>
      </c>
      <c r="D54" s="35" t="s">
        <v>944</v>
      </c>
      <c r="E54" s="36"/>
      <c r="F54" s="36"/>
      <c r="G54" s="36"/>
      <c r="H54" s="36"/>
      <c r="I54" s="36"/>
      <c r="J54" s="36"/>
      <c r="K54" s="36"/>
      <c r="L54" s="36"/>
      <c r="M54" s="36"/>
      <c r="N54" s="36"/>
      <c r="O54" s="36"/>
      <c r="P54" s="36"/>
      <c r="Q54" s="36"/>
      <c r="R54" s="36"/>
      <c r="S54" s="36"/>
      <c r="T54" s="36"/>
      <c r="U54" s="36"/>
      <c r="V54" s="36"/>
      <c r="W54" s="36"/>
      <c r="X54" s="36"/>
      <c r="Y54" s="36"/>
      <c r="AA54" s="33" t="s">
        <v>1322</v>
      </c>
      <c r="AB54" s="30"/>
      <c r="AC54" s="30"/>
    </row>
    <row r="55" spans="1:29">
      <c r="A55" s="26">
        <v>106001</v>
      </c>
      <c r="B55" s="27" t="s">
        <v>167</v>
      </c>
      <c r="C55" s="27">
        <v>312</v>
      </c>
      <c r="D55" s="35" t="s">
        <v>945</v>
      </c>
      <c r="E55" s="36"/>
      <c r="F55" s="36"/>
      <c r="G55" s="36"/>
      <c r="H55" s="36"/>
      <c r="I55" s="36"/>
      <c r="J55" s="36"/>
      <c r="K55" s="36"/>
      <c r="L55" s="36"/>
      <c r="M55" s="36"/>
      <c r="N55" s="36"/>
      <c r="O55" s="36"/>
      <c r="P55" s="36"/>
      <c r="Q55" s="36"/>
      <c r="R55" s="36"/>
      <c r="S55" s="36"/>
      <c r="T55" s="36"/>
      <c r="U55" s="36"/>
      <c r="V55" s="36"/>
      <c r="W55" s="36"/>
      <c r="X55" s="36"/>
      <c r="Y55" s="36"/>
      <c r="Z55" s="34"/>
      <c r="AA55" s="33" t="s">
        <v>1323</v>
      </c>
      <c r="AB55" s="30"/>
      <c r="AC55" s="30"/>
    </row>
    <row r="56" spans="1:29">
      <c r="A56" s="26">
        <v>106002</v>
      </c>
      <c r="B56" s="27" t="s">
        <v>168</v>
      </c>
      <c r="C56" s="27">
        <v>313</v>
      </c>
      <c r="D56" s="35" t="s">
        <v>946</v>
      </c>
      <c r="E56" s="36"/>
      <c r="F56" s="36"/>
      <c r="G56" s="36"/>
      <c r="H56" s="36"/>
      <c r="I56" s="36"/>
      <c r="J56" s="36"/>
      <c r="K56" s="36"/>
      <c r="L56" s="36"/>
      <c r="M56" s="36"/>
      <c r="N56" s="36"/>
      <c r="O56" s="36"/>
      <c r="P56" s="36"/>
      <c r="Q56" s="36"/>
      <c r="R56" s="36"/>
      <c r="S56" s="36"/>
      <c r="T56" s="36"/>
      <c r="U56" s="36"/>
      <c r="V56" s="36"/>
      <c r="W56" s="36"/>
      <c r="X56" s="36"/>
      <c r="Y56" s="36"/>
      <c r="Z56" s="34"/>
      <c r="AA56" s="33" t="s">
        <v>1324</v>
      </c>
      <c r="AB56" s="30"/>
      <c r="AC56" s="30"/>
    </row>
    <row r="57" spans="1:29">
      <c r="A57" s="26">
        <v>106003</v>
      </c>
      <c r="B57" s="27" t="s">
        <v>169</v>
      </c>
      <c r="C57" s="27">
        <v>314</v>
      </c>
      <c r="D57" s="35" t="s">
        <v>947</v>
      </c>
      <c r="E57" s="36"/>
      <c r="F57" s="36"/>
      <c r="G57" s="36"/>
      <c r="H57" s="36"/>
      <c r="I57" s="36"/>
      <c r="J57" s="36"/>
      <c r="K57" s="36"/>
      <c r="L57" s="36"/>
      <c r="M57" s="36"/>
      <c r="N57" s="36"/>
      <c r="O57" s="36"/>
      <c r="P57" s="36"/>
      <c r="Q57" s="36"/>
      <c r="R57" s="36"/>
      <c r="S57" s="36"/>
      <c r="T57" s="36"/>
      <c r="U57" s="36"/>
      <c r="V57" s="36"/>
      <c r="W57" s="36"/>
      <c r="X57" s="36"/>
      <c r="Y57" s="36"/>
      <c r="Z57" s="34"/>
      <c r="AA57" s="33" t="s">
        <v>1325</v>
      </c>
      <c r="AB57" s="30"/>
      <c r="AC57" s="30"/>
    </row>
    <row r="58" spans="1:29">
      <c r="A58" s="26">
        <v>106004</v>
      </c>
      <c r="B58" s="27" t="s">
        <v>170</v>
      </c>
      <c r="C58" s="27">
        <v>315</v>
      </c>
      <c r="D58" s="35" t="s">
        <v>948</v>
      </c>
      <c r="E58" s="36"/>
      <c r="F58" s="36"/>
      <c r="G58" s="36"/>
      <c r="H58" s="36"/>
      <c r="I58" s="36"/>
      <c r="J58" s="36"/>
      <c r="K58" s="36"/>
      <c r="L58" s="36"/>
      <c r="M58" s="36"/>
      <c r="N58" s="36"/>
      <c r="O58" s="36"/>
      <c r="P58" s="36"/>
      <c r="Q58" s="36"/>
      <c r="R58" s="36"/>
      <c r="S58" s="36"/>
      <c r="T58" s="36"/>
      <c r="U58" s="36"/>
      <c r="V58" s="36"/>
      <c r="W58" s="36"/>
      <c r="X58" s="36"/>
      <c r="Y58" s="36"/>
      <c r="Z58" s="34"/>
      <c r="AA58" s="33" t="s">
        <v>1326</v>
      </c>
      <c r="AB58" s="30"/>
      <c r="AC58" s="30"/>
    </row>
    <row r="59" spans="1:29">
      <c r="A59" s="26">
        <v>106005</v>
      </c>
      <c r="B59" s="27" t="s">
        <v>171</v>
      </c>
      <c r="C59" s="27">
        <v>316</v>
      </c>
      <c r="D59" s="35" t="s">
        <v>949</v>
      </c>
      <c r="E59" s="36"/>
      <c r="F59" s="36"/>
      <c r="G59" s="36"/>
      <c r="H59" s="36"/>
      <c r="I59" s="36"/>
      <c r="J59" s="36"/>
      <c r="K59" s="36"/>
      <c r="L59" s="36"/>
      <c r="M59" s="36"/>
      <c r="N59" s="36"/>
      <c r="O59" s="36"/>
      <c r="P59" s="36"/>
      <c r="Q59" s="36"/>
      <c r="R59" s="36"/>
      <c r="S59" s="36"/>
      <c r="T59" s="36"/>
      <c r="U59" s="36"/>
      <c r="V59" s="36"/>
      <c r="W59" s="36"/>
      <c r="X59" s="36"/>
      <c r="Y59" s="36"/>
      <c r="Z59" s="34"/>
      <c r="AA59" s="33" t="s">
        <v>1327</v>
      </c>
      <c r="AB59" s="30"/>
      <c r="AC59" s="30"/>
    </row>
    <row r="60" spans="1:29">
      <c r="A60" s="26">
        <v>106007</v>
      </c>
      <c r="B60" s="27" t="s">
        <v>172</v>
      </c>
      <c r="C60" s="27">
        <v>317</v>
      </c>
      <c r="D60" s="35" t="s">
        <v>950</v>
      </c>
      <c r="E60" s="36"/>
      <c r="F60" s="36"/>
      <c r="G60" s="36"/>
      <c r="H60" s="36"/>
      <c r="I60" s="36"/>
      <c r="J60" s="36"/>
      <c r="K60" s="36"/>
      <c r="L60" s="36"/>
      <c r="M60" s="36"/>
      <c r="N60" s="36"/>
      <c r="O60" s="36"/>
      <c r="P60" s="36"/>
      <c r="Q60" s="36"/>
      <c r="R60" s="36"/>
      <c r="S60" s="36"/>
      <c r="T60" s="36"/>
      <c r="U60" s="36"/>
      <c r="V60" s="36"/>
      <c r="W60" s="36"/>
      <c r="X60" s="36"/>
      <c r="Y60" s="36"/>
      <c r="Z60" s="34"/>
      <c r="AA60" s="33" t="s">
        <v>1328</v>
      </c>
      <c r="AB60" s="30"/>
      <c r="AC60" s="30"/>
    </row>
    <row r="61" spans="1:29">
      <c r="A61" s="26">
        <v>106008</v>
      </c>
      <c r="B61" s="27" t="s">
        <v>173</v>
      </c>
      <c r="C61" s="27">
        <v>318</v>
      </c>
      <c r="D61" s="35" t="s">
        <v>951</v>
      </c>
      <c r="E61" s="36"/>
      <c r="F61" s="36"/>
      <c r="G61" s="36"/>
      <c r="H61" s="36"/>
      <c r="I61" s="36"/>
      <c r="J61" s="36"/>
      <c r="K61" s="36"/>
      <c r="L61" s="36"/>
      <c r="M61" s="36"/>
      <c r="N61" s="36"/>
      <c r="O61" s="36"/>
      <c r="P61" s="36"/>
      <c r="Q61" s="36"/>
      <c r="R61" s="36"/>
      <c r="S61" s="36"/>
      <c r="T61" s="36"/>
      <c r="U61" s="36"/>
      <c r="V61" s="36"/>
      <c r="W61" s="36"/>
      <c r="X61" s="36"/>
      <c r="Y61" s="36"/>
      <c r="Z61" s="34"/>
      <c r="AA61" s="33" t="s">
        <v>1329</v>
      </c>
      <c r="AB61" s="30"/>
      <c r="AC61" s="30"/>
    </row>
    <row r="62" spans="1:29">
      <c r="A62" s="26">
        <v>106010</v>
      </c>
      <c r="B62" s="27" t="s">
        <v>174</v>
      </c>
      <c r="C62" s="27">
        <v>319</v>
      </c>
      <c r="D62" s="35" t="s">
        <v>952</v>
      </c>
      <c r="E62" s="36"/>
      <c r="F62" s="36"/>
      <c r="G62" s="36"/>
      <c r="H62" s="36"/>
      <c r="I62" s="36"/>
      <c r="J62" s="36"/>
      <c r="K62" s="36"/>
      <c r="L62" s="36"/>
      <c r="M62" s="36"/>
      <c r="N62" s="36"/>
      <c r="O62" s="36"/>
      <c r="P62" s="36"/>
      <c r="Q62" s="36"/>
      <c r="R62" s="36"/>
      <c r="S62" s="36"/>
      <c r="T62" s="36"/>
      <c r="U62" s="36"/>
      <c r="V62" s="36"/>
      <c r="W62" s="36"/>
      <c r="X62" s="36"/>
      <c r="Y62" s="36"/>
      <c r="Z62" s="34"/>
      <c r="AA62" s="33" t="s">
        <v>1330</v>
      </c>
      <c r="AB62" s="30"/>
      <c r="AC62" s="30"/>
    </row>
    <row r="63" spans="1:29">
      <c r="A63" s="26">
        <v>106011</v>
      </c>
      <c r="B63" s="27" t="s">
        <v>175</v>
      </c>
      <c r="C63" s="27">
        <v>320</v>
      </c>
      <c r="D63" s="35" t="s">
        <v>953</v>
      </c>
      <c r="E63" s="36"/>
      <c r="F63" s="36"/>
      <c r="G63" s="36"/>
      <c r="H63" s="36"/>
      <c r="I63" s="36"/>
      <c r="J63" s="36"/>
      <c r="K63" s="36"/>
      <c r="L63" s="36"/>
      <c r="M63" s="36"/>
      <c r="N63" s="36"/>
      <c r="O63" s="36"/>
      <c r="P63" s="36"/>
      <c r="Q63" s="36"/>
      <c r="R63" s="36"/>
      <c r="S63" s="36"/>
      <c r="T63" s="36"/>
      <c r="U63" s="36"/>
      <c r="V63" s="36"/>
      <c r="W63" s="36"/>
      <c r="X63" s="36"/>
      <c r="Y63" s="36"/>
      <c r="Z63" s="34"/>
      <c r="AA63" s="33" t="s">
        <v>1331</v>
      </c>
      <c r="AB63" s="30"/>
      <c r="AC63" s="30"/>
    </row>
    <row r="64" spans="1:29">
      <c r="A64" s="26">
        <v>106012</v>
      </c>
      <c r="B64" s="27" t="s">
        <v>176</v>
      </c>
      <c r="C64" s="27">
        <v>321</v>
      </c>
      <c r="D64" s="35" t="s">
        <v>954</v>
      </c>
      <c r="E64" s="36"/>
      <c r="F64" s="36"/>
      <c r="G64" s="36"/>
      <c r="H64" s="36"/>
      <c r="I64" s="36"/>
      <c r="J64" s="36"/>
      <c r="K64" s="36"/>
      <c r="L64" s="36"/>
      <c r="M64" s="36"/>
      <c r="N64" s="36"/>
      <c r="O64" s="36"/>
      <c r="P64" s="36"/>
      <c r="Q64" s="36"/>
      <c r="R64" s="36"/>
      <c r="S64" s="36"/>
      <c r="T64" s="36"/>
      <c r="U64" s="36"/>
      <c r="V64" s="36"/>
      <c r="W64" s="36"/>
      <c r="X64" s="36"/>
      <c r="Y64" s="36"/>
      <c r="Z64" s="34"/>
      <c r="AA64" s="33" t="s">
        <v>1332</v>
      </c>
      <c r="AB64" s="30"/>
      <c r="AC64" s="30"/>
    </row>
    <row r="65" spans="1:29">
      <c r="A65" s="26">
        <v>106013</v>
      </c>
      <c r="B65" s="27" t="s">
        <v>177</v>
      </c>
      <c r="C65" s="27">
        <v>322</v>
      </c>
      <c r="D65" s="35" t="s">
        <v>955</v>
      </c>
      <c r="E65" s="36"/>
      <c r="F65" s="36"/>
      <c r="G65" s="36"/>
      <c r="H65" s="36"/>
      <c r="I65" s="36"/>
      <c r="J65" s="36"/>
      <c r="K65" s="36"/>
      <c r="L65" s="36"/>
      <c r="M65" s="36"/>
      <c r="N65" s="36"/>
      <c r="O65" s="36"/>
      <c r="P65" s="36"/>
      <c r="Q65" s="36"/>
      <c r="R65" s="36"/>
      <c r="S65" s="36"/>
      <c r="T65" s="36"/>
      <c r="U65" s="36"/>
      <c r="V65" s="36"/>
      <c r="W65" s="36"/>
      <c r="X65" s="36"/>
      <c r="Y65" s="36"/>
      <c r="Z65" s="34"/>
      <c r="AA65" s="33" t="s">
        <v>1333</v>
      </c>
      <c r="AB65" s="30"/>
      <c r="AC65" s="30"/>
    </row>
    <row r="66" spans="1:29">
      <c r="A66" s="26">
        <v>106014</v>
      </c>
      <c r="B66" s="27" t="s">
        <v>178</v>
      </c>
      <c r="C66" s="27">
        <v>323</v>
      </c>
      <c r="D66" s="35" t="s">
        <v>956</v>
      </c>
      <c r="E66" s="36"/>
      <c r="F66" s="36"/>
      <c r="G66" s="36"/>
      <c r="H66" s="36"/>
      <c r="I66" s="36"/>
      <c r="J66" s="36"/>
      <c r="K66" s="36"/>
      <c r="L66" s="36"/>
      <c r="M66" s="36"/>
      <c r="N66" s="36"/>
      <c r="O66" s="36"/>
      <c r="P66" s="36"/>
      <c r="Q66" s="36"/>
      <c r="R66" s="36"/>
      <c r="S66" s="36"/>
      <c r="T66" s="36"/>
      <c r="U66" s="36"/>
      <c r="V66" s="36"/>
      <c r="W66" s="36"/>
      <c r="X66" s="36"/>
      <c r="Y66" s="36"/>
      <c r="Z66" s="34"/>
      <c r="AA66" s="33" t="s">
        <v>1334</v>
      </c>
      <c r="AB66" s="30"/>
      <c r="AC66" s="30"/>
    </row>
    <row r="67" spans="1:29">
      <c r="A67" s="26">
        <v>106015</v>
      </c>
      <c r="B67" s="27" t="s">
        <v>179</v>
      </c>
      <c r="C67" s="27">
        <v>324</v>
      </c>
      <c r="D67" s="35" t="s">
        <v>957</v>
      </c>
      <c r="E67" s="36"/>
      <c r="F67" s="36"/>
      <c r="G67" s="36"/>
      <c r="H67" s="36"/>
      <c r="I67" s="36"/>
      <c r="J67" s="36"/>
      <c r="K67" s="36"/>
      <c r="L67" s="36"/>
      <c r="M67" s="36"/>
      <c r="N67" s="36"/>
      <c r="O67" s="36"/>
      <c r="P67" s="36"/>
      <c r="Q67" s="36"/>
      <c r="R67" s="36"/>
      <c r="S67" s="36"/>
      <c r="T67" s="36"/>
      <c r="U67" s="36"/>
      <c r="V67" s="36"/>
      <c r="W67" s="36"/>
      <c r="X67" s="36"/>
      <c r="Y67" s="23"/>
      <c r="Z67" s="34"/>
      <c r="AA67" s="33" t="s">
        <v>1335</v>
      </c>
      <c r="AB67" s="30"/>
      <c r="AC67" s="30"/>
    </row>
    <row r="68" spans="1:29">
      <c r="A68" s="26">
        <v>107001</v>
      </c>
      <c r="B68" s="27" t="s">
        <v>180</v>
      </c>
      <c r="C68" s="27">
        <v>325</v>
      </c>
      <c r="D68" s="35" t="s">
        <v>958</v>
      </c>
      <c r="E68" s="36"/>
      <c r="F68" s="36"/>
      <c r="G68" s="36"/>
      <c r="H68" s="36"/>
      <c r="I68" s="36"/>
      <c r="J68" s="36"/>
      <c r="K68" s="36"/>
      <c r="L68" s="36"/>
      <c r="M68" s="36"/>
      <c r="N68" s="36"/>
      <c r="O68" s="36"/>
      <c r="P68" s="36"/>
      <c r="Q68" s="36"/>
      <c r="R68" s="36"/>
      <c r="S68" s="36"/>
      <c r="T68" s="36"/>
      <c r="U68" s="36"/>
      <c r="V68" s="36"/>
      <c r="W68" s="36"/>
      <c r="X68" s="36"/>
      <c r="Y68" s="23"/>
      <c r="Z68" s="34"/>
      <c r="AA68" s="33" t="s">
        <v>1336</v>
      </c>
      <c r="AB68" s="30"/>
      <c r="AC68" s="30"/>
    </row>
    <row r="69" spans="1:29">
      <c r="A69" s="26">
        <v>107002</v>
      </c>
      <c r="B69" s="27" t="s">
        <v>181</v>
      </c>
      <c r="C69" s="27">
        <v>326</v>
      </c>
      <c r="D69" s="35" t="s">
        <v>959</v>
      </c>
      <c r="E69" s="36"/>
      <c r="F69" s="36"/>
      <c r="G69" s="36"/>
      <c r="H69" s="36"/>
      <c r="I69" s="36"/>
      <c r="J69" s="36"/>
      <c r="K69" s="36"/>
      <c r="L69" s="36"/>
      <c r="M69" s="36"/>
      <c r="N69" s="36"/>
      <c r="O69" s="36"/>
      <c r="P69" s="36"/>
      <c r="Q69" s="36"/>
      <c r="R69" s="36"/>
      <c r="S69" s="36"/>
      <c r="T69" s="36"/>
      <c r="U69" s="36"/>
      <c r="V69" s="36"/>
      <c r="W69" s="23"/>
      <c r="X69" s="36"/>
      <c r="Y69" s="23"/>
      <c r="Z69" s="34"/>
      <c r="AA69" s="33" t="s">
        <v>1337</v>
      </c>
      <c r="AB69" s="30"/>
      <c r="AC69" s="30"/>
    </row>
    <row r="70" spans="1:29">
      <c r="A70" s="26">
        <v>107003</v>
      </c>
      <c r="B70" s="27" t="s">
        <v>182</v>
      </c>
      <c r="C70" s="27">
        <v>327</v>
      </c>
      <c r="D70" s="35" t="s">
        <v>960</v>
      </c>
      <c r="E70" s="36"/>
      <c r="F70" s="36"/>
      <c r="G70" s="36"/>
      <c r="H70" s="36"/>
      <c r="I70" s="36"/>
      <c r="J70" s="36"/>
      <c r="K70" s="36"/>
      <c r="L70" s="36"/>
      <c r="M70" s="36"/>
      <c r="N70" s="36"/>
      <c r="O70" s="36"/>
      <c r="P70" s="36"/>
      <c r="Q70" s="36"/>
      <c r="R70" s="36"/>
      <c r="S70" s="36"/>
      <c r="T70" s="36"/>
      <c r="U70" s="36"/>
      <c r="V70" s="36"/>
      <c r="W70" s="23"/>
      <c r="X70" s="36"/>
      <c r="Y70" s="23"/>
      <c r="Z70" s="34"/>
      <c r="AA70" s="33" t="s">
        <v>1338</v>
      </c>
      <c r="AB70" s="30"/>
      <c r="AC70" s="30"/>
    </row>
    <row r="71" spans="1:29">
      <c r="A71" s="26">
        <v>107004</v>
      </c>
      <c r="B71" s="27" t="s">
        <v>183</v>
      </c>
      <c r="C71" s="27">
        <v>328</v>
      </c>
      <c r="D71" s="35" t="s">
        <v>961</v>
      </c>
      <c r="E71" s="36"/>
      <c r="F71" s="36"/>
      <c r="G71" s="36"/>
      <c r="H71" s="36"/>
      <c r="I71" s="36"/>
      <c r="J71" s="36"/>
      <c r="K71" s="36"/>
      <c r="L71" s="36"/>
      <c r="M71" s="36"/>
      <c r="N71" s="36"/>
      <c r="O71" s="36"/>
      <c r="P71" s="36"/>
      <c r="Q71" s="36"/>
      <c r="R71" s="36"/>
      <c r="S71" s="36"/>
      <c r="T71" s="36"/>
      <c r="U71" s="36"/>
      <c r="V71" s="36"/>
      <c r="W71" s="23"/>
      <c r="X71" s="36"/>
      <c r="Y71" s="23"/>
      <c r="Z71" s="34"/>
      <c r="AA71" s="33" t="s">
        <v>1339</v>
      </c>
      <c r="AB71" s="30"/>
      <c r="AC71" s="30"/>
    </row>
    <row r="72" spans="1:29">
      <c r="A72" s="26">
        <v>107005</v>
      </c>
      <c r="B72" s="27" t="s">
        <v>184</v>
      </c>
      <c r="C72" s="27">
        <v>329</v>
      </c>
      <c r="D72" s="35" t="s">
        <v>962</v>
      </c>
      <c r="E72" s="36"/>
      <c r="F72" s="36"/>
      <c r="G72" s="36"/>
      <c r="H72" s="36"/>
      <c r="I72" s="36"/>
      <c r="J72" s="36"/>
      <c r="K72" s="36"/>
      <c r="L72" s="36"/>
      <c r="M72" s="36"/>
      <c r="N72" s="36"/>
      <c r="O72" s="36"/>
      <c r="P72" s="36"/>
      <c r="Q72" s="36"/>
      <c r="R72" s="36"/>
      <c r="S72" s="36"/>
      <c r="T72" s="36"/>
      <c r="U72" s="36"/>
      <c r="V72" s="36"/>
      <c r="W72" s="23"/>
      <c r="X72" s="36"/>
      <c r="Y72" s="23"/>
      <c r="Z72" s="34"/>
      <c r="AA72" s="33" t="s">
        <v>1340</v>
      </c>
      <c r="AB72" s="30"/>
      <c r="AC72" s="30"/>
    </row>
    <row r="73" spans="1:29">
      <c r="A73" s="26">
        <v>108001</v>
      </c>
      <c r="B73" s="27" t="s">
        <v>185</v>
      </c>
      <c r="C73" s="27">
        <v>330</v>
      </c>
      <c r="D73" s="35" t="s">
        <v>963</v>
      </c>
      <c r="E73" s="36"/>
      <c r="F73" s="36"/>
      <c r="G73" s="36"/>
      <c r="H73" s="36"/>
      <c r="I73" s="36"/>
      <c r="J73" s="36"/>
      <c r="K73" s="36"/>
      <c r="L73" s="36"/>
      <c r="M73" s="36"/>
      <c r="N73" s="36"/>
      <c r="O73" s="36"/>
      <c r="P73" s="36"/>
      <c r="Q73" s="36"/>
      <c r="R73" s="36"/>
      <c r="S73" s="36"/>
      <c r="T73" s="36"/>
      <c r="U73" s="36"/>
      <c r="V73" s="36"/>
      <c r="W73" s="23"/>
      <c r="X73" s="36"/>
      <c r="Y73" s="23"/>
      <c r="Z73" s="34"/>
      <c r="AA73" s="33" t="s">
        <v>1341</v>
      </c>
      <c r="AB73" s="30"/>
      <c r="AC73" s="30"/>
    </row>
    <row r="74" spans="1:29">
      <c r="A74" s="26">
        <v>108002</v>
      </c>
      <c r="B74" s="27" t="s">
        <v>186</v>
      </c>
      <c r="C74" s="27">
        <v>331</v>
      </c>
      <c r="D74" s="35" t="s">
        <v>964</v>
      </c>
      <c r="E74" s="36"/>
      <c r="F74" s="36"/>
      <c r="G74" s="36"/>
      <c r="H74" s="36"/>
      <c r="I74" s="36"/>
      <c r="J74" s="36"/>
      <c r="K74" s="36"/>
      <c r="L74" s="36"/>
      <c r="M74" s="36"/>
      <c r="N74" s="36"/>
      <c r="O74" s="36"/>
      <c r="P74" s="36"/>
      <c r="Q74" s="36"/>
      <c r="R74" s="36"/>
      <c r="S74" s="36"/>
      <c r="T74" s="36"/>
      <c r="U74" s="36"/>
      <c r="V74" s="36"/>
      <c r="W74" s="23"/>
      <c r="X74" s="36"/>
      <c r="Y74" s="23"/>
      <c r="Z74" s="34"/>
      <c r="AA74" s="33" t="s">
        <v>1342</v>
      </c>
      <c r="AB74" s="30"/>
      <c r="AC74" s="30"/>
    </row>
    <row r="75" spans="1:29">
      <c r="A75" s="26">
        <v>108003</v>
      </c>
      <c r="B75" s="27" t="s">
        <v>187</v>
      </c>
      <c r="C75" s="27">
        <v>351</v>
      </c>
      <c r="D75" s="35" t="s">
        <v>965</v>
      </c>
      <c r="E75" s="36"/>
      <c r="F75" s="36"/>
      <c r="G75" s="36"/>
      <c r="H75" s="36"/>
      <c r="I75" s="36"/>
      <c r="J75" s="36"/>
      <c r="K75" s="36"/>
      <c r="L75" s="36"/>
      <c r="M75" s="36"/>
      <c r="N75" s="36"/>
      <c r="O75" s="36"/>
      <c r="P75" s="36"/>
      <c r="Q75" s="36"/>
      <c r="R75" s="36"/>
      <c r="S75" s="36"/>
      <c r="T75" s="36"/>
      <c r="U75" s="36"/>
      <c r="V75" s="36"/>
      <c r="W75" s="23"/>
      <c r="X75" s="36"/>
      <c r="Y75" s="23"/>
      <c r="Z75" s="34"/>
      <c r="AA75" s="33" t="s">
        <v>1343</v>
      </c>
      <c r="AB75" s="30"/>
      <c r="AC75" s="30"/>
    </row>
    <row r="76" spans="1:29">
      <c r="A76" s="26">
        <v>108004</v>
      </c>
      <c r="B76" s="27" t="s">
        <v>188</v>
      </c>
      <c r="C76" s="27">
        <v>352</v>
      </c>
      <c r="D76" s="35" t="s">
        <v>966</v>
      </c>
      <c r="E76" s="36"/>
      <c r="F76" s="36"/>
      <c r="G76" s="36"/>
      <c r="H76" s="36"/>
      <c r="I76" s="36"/>
      <c r="J76" s="36"/>
      <c r="K76" s="36"/>
      <c r="L76" s="36"/>
      <c r="M76" s="36"/>
      <c r="N76" s="36"/>
      <c r="O76" s="36"/>
      <c r="P76" s="36"/>
      <c r="Q76" s="36"/>
      <c r="R76" s="36"/>
      <c r="S76" s="36"/>
      <c r="T76" s="36"/>
      <c r="U76" s="36"/>
      <c r="V76" s="23"/>
      <c r="W76" s="23"/>
      <c r="X76" s="36"/>
      <c r="Y76" s="23"/>
      <c r="Z76" s="34"/>
      <c r="AA76" s="33" t="s">
        <v>1344</v>
      </c>
      <c r="AB76" s="30"/>
      <c r="AC76" s="30"/>
    </row>
    <row r="77" spans="1:29">
      <c r="A77" s="26">
        <v>108007</v>
      </c>
      <c r="B77" s="27" t="s">
        <v>189</v>
      </c>
      <c r="C77" s="27">
        <v>353</v>
      </c>
      <c r="D77" s="35" t="s">
        <v>967</v>
      </c>
      <c r="E77" s="36"/>
      <c r="F77" s="36"/>
      <c r="G77" s="36"/>
      <c r="H77" s="36"/>
      <c r="I77" s="36"/>
      <c r="J77" s="36"/>
      <c r="K77" s="36"/>
      <c r="L77" s="36"/>
      <c r="M77" s="36"/>
      <c r="N77" s="36"/>
      <c r="O77" s="36"/>
      <c r="P77" s="36"/>
      <c r="Q77" s="36"/>
      <c r="R77" s="36"/>
      <c r="S77" s="36"/>
      <c r="T77" s="36"/>
      <c r="U77" s="36"/>
      <c r="V77" s="23"/>
      <c r="W77" s="23"/>
      <c r="X77" s="36"/>
      <c r="Y77" s="23"/>
      <c r="Z77" s="34"/>
      <c r="AA77" s="33" t="s">
        <v>1345</v>
      </c>
      <c r="AB77" s="30"/>
      <c r="AC77" s="30"/>
    </row>
    <row r="78" spans="1:29">
      <c r="A78" s="26">
        <v>109001</v>
      </c>
      <c r="B78" s="27" t="s">
        <v>190</v>
      </c>
      <c r="C78" s="27">
        <v>354</v>
      </c>
      <c r="D78" s="35" t="s">
        <v>968</v>
      </c>
      <c r="E78" s="36"/>
      <c r="F78" s="36"/>
      <c r="G78" s="36"/>
      <c r="H78" s="36"/>
      <c r="I78" s="36"/>
      <c r="J78" s="36"/>
      <c r="K78" s="36"/>
      <c r="L78" s="36"/>
      <c r="M78" s="36"/>
      <c r="N78" s="36"/>
      <c r="O78" s="36"/>
      <c r="P78" s="36"/>
      <c r="Q78" s="36"/>
      <c r="R78" s="23"/>
      <c r="S78" s="36"/>
      <c r="T78" s="36"/>
      <c r="U78" s="36"/>
      <c r="V78" s="23"/>
      <c r="W78" s="23"/>
      <c r="X78" s="36"/>
      <c r="Y78" s="23"/>
      <c r="Z78" s="34"/>
      <c r="AA78" s="33" t="s">
        <v>1346</v>
      </c>
      <c r="AB78" s="30"/>
      <c r="AC78" s="30"/>
    </row>
    <row r="79" spans="1:29">
      <c r="A79" s="26">
        <v>109002</v>
      </c>
      <c r="B79" s="27" t="s">
        <v>191</v>
      </c>
      <c r="C79" s="27">
        <v>355</v>
      </c>
      <c r="D79" s="35" t="s">
        <v>969</v>
      </c>
      <c r="E79" s="36"/>
      <c r="F79" s="36"/>
      <c r="G79" s="36"/>
      <c r="H79" s="36"/>
      <c r="I79" s="36"/>
      <c r="J79" s="36"/>
      <c r="K79" s="36"/>
      <c r="L79" s="36"/>
      <c r="M79" s="36"/>
      <c r="N79" s="36"/>
      <c r="O79" s="36"/>
      <c r="P79" s="36"/>
      <c r="Q79" s="36"/>
      <c r="R79" s="23"/>
      <c r="S79" s="36"/>
      <c r="T79" s="36"/>
      <c r="U79" s="36"/>
      <c r="V79" s="23"/>
      <c r="W79" s="23"/>
      <c r="X79" s="36"/>
      <c r="Y79" s="23"/>
      <c r="Z79" s="34"/>
      <c r="AA79" s="33" t="s">
        <v>1347</v>
      </c>
      <c r="AB79" s="30"/>
      <c r="AC79" s="30"/>
    </row>
    <row r="80" spans="1:29">
      <c r="A80" s="26">
        <v>109003</v>
      </c>
      <c r="B80" s="27" t="s">
        <v>192</v>
      </c>
      <c r="C80" s="27">
        <v>356</v>
      </c>
      <c r="D80" s="35" t="s">
        <v>970</v>
      </c>
      <c r="E80" s="36"/>
      <c r="F80" s="36"/>
      <c r="G80" s="36"/>
      <c r="H80" s="36"/>
      <c r="I80" s="36"/>
      <c r="J80" s="36"/>
      <c r="K80" s="36"/>
      <c r="L80" s="36"/>
      <c r="M80" s="36"/>
      <c r="N80" s="36"/>
      <c r="O80" s="36"/>
      <c r="P80" s="36"/>
      <c r="Q80" s="36"/>
      <c r="R80" s="23"/>
      <c r="S80" s="36"/>
      <c r="T80" s="36"/>
      <c r="U80" s="36"/>
      <c r="V80" s="23"/>
      <c r="W80" s="23"/>
      <c r="X80" s="36"/>
      <c r="Y80" s="23"/>
      <c r="Z80" s="34"/>
      <c r="AA80" s="33" t="s">
        <v>1348</v>
      </c>
      <c r="AB80" s="30"/>
      <c r="AC80" s="30"/>
    </row>
    <row r="81" spans="1:29">
      <c r="A81" s="26">
        <v>109004</v>
      </c>
      <c r="B81" s="27" t="s">
        <v>193</v>
      </c>
      <c r="C81" s="27">
        <v>357</v>
      </c>
      <c r="D81" s="35" t="s">
        <v>971</v>
      </c>
      <c r="E81" s="36"/>
      <c r="F81" s="36"/>
      <c r="G81" s="36"/>
      <c r="H81" s="36"/>
      <c r="I81" s="36"/>
      <c r="J81" s="36"/>
      <c r="K81" s="36"/>
      <c r="L81" s="36"/>
      <c r="M81" s="36"/>
      <c r="N81" s="36"/>
      <c r="O81" s="36"/>
      <c r="P81" s="36"/>
      <c r="Q81" s="36"/>
      <c r="R81" s="23"/>
      <c r="S81" s="36"/>
      <c r="T81" s="36"/>
      <c r="U81" s="36"/>
      <c r="V81" s="23"/>
      <c r="W81" s="23"/>
      <c r="X81" s="36"/>
      <c r="Y81" s="23"/>
      <c r="Z81" s="34"/>
      <c r="AA81" s="33" t="s">
        <v>1349</v>
      </c>
      <c r="AB81" s="30"/>
      <c r="AC81" s="30"/>
    </row>
    <row r="82" spans="1:29">
      <c r="A82" s="26">
        <v>109005</v>
      </c>
      <c r="B82" s="27" t="s">
        <v>194</v>
      </c>
      <c r="C82" s="27">
        <v>358</v>
      </c>
      <c r="D82" s="35" t="s">
        <v>972</v>
      </c>
      <c r="E82" s="36"/>
      <c r="F82" s="36"/>
      <c r="G82" s="36"/>
      <c r="H82" s="36"/>
      <c r="I82" s="36"/>
      <c r="J82" s="36"/>
      <c r="K82" s="36"/>
      <c r="L82" s="36"/>
      <c r="M82" s="36"/>
      <c r="N82" s="36"/>
      <c r="O82" s="36"/>
      <c r="P82" s="36"/>
      <c r="Q82" s="36"/>
      <c r="R82" s="23"/>
      <c r="S82" s="36"/>
      <c r="T82" s="36"/>
      <c r="U82" s="36"/>
      <c r="V82" s="23"/>
      <c r="W82" s="23"/>
      <c r="X82" s="36"/>
      <c r="Y82" s="23"/>
      <c r="Z82" s="34"/>
      <c r="AA82" s="33" t="s">
        <v>1350</v>
      </c>
      <c r="AB82" s="30"/>
      <c r="AC82" s="30"/>
    </row>
    <row r="83" spans="1:29">
      <c r="A83" s="26">
        <v>109006</v>
      </c>
      <c r="B83" s="27" t="s">
        <v>195</v>
      </c>
      <c r="C83" s="27">
        <v>371</v>
      </c>
      <c r="D83" s="35" t="s">
        <v>973</v>
      </c>
      <c r="E83" s="36"/>
      <c r="F83" s="36"/>
      <c r="G83" s="36"/>
      <c r="H83" s="36"/>
      <c r="I83" s="36"/>
      <c r="J83" s="36"/>
      <c r="K83" s="36"/>
      <c r="L83" s="36"/>
      <c r="M83" s="36"/>
      <c r="N83" s="36"/>
      <c r="O83" s="36"/>
      <c r="P83" s="36"/>
      <c r="Q83" s="36"/>
      <c r="R83" s="23"/>
      <c r="S83" s="36"/>
      <c r="T83" s="36"/>
      <c r="U83" s="36"/>
      <c r="V83" s="23"/>
      <c r="W83" s="23"/>
      <c r="X83" s="36"/>
      <c r="Y83" s="23"/>
      <c r="Z83" s="34"/>
      <c r="AA83" s="33" t="s">
        <v>1351</v>
      </c>
      <c r="AB83" s="30"/>
      <c r="AC83" s="30"/>
    </row>
    <row r="84" spans="1:29">
      <c r="A84" s="26">
        <v>109007</v>
      </c>
      <c r="B84" s="27" t="s">
        <v>196</v>
      </c>
      <c r="C84" s="27">
        <v>372</v>
      </c>
      <c r="D84" s="35" t="s">
        <v>974</v>
      </c>
      <c r="E84" s="36"/>
      <c r="F84" s="36"/>
      <c r="G84" s="36"/>
      <c r="H84" s="36"/>
      <c r="I84" s="36"/>
      <c r="J84" s="36"/>
      <c r="K84" s="36"/>
      <c r="L84" s="36"/>
      <c r="M84" s="36"/>
      <c r="N84" s="36"/>
      <c r="O84" s="36"/>
      <c r="P84" s="36"/>
      <c r="Q84" s="23"/>
      <c r="R84" s="23"/>
      <c r="S84" s="36"/>
      <c r="T84" s="23"/>
      <c r="U84" s="36"/>
      <c r="V84" s="23"/>
      <c r="W84" s="23"/>
      <c r="X84" s="36"/>
      <c r="Y84" s="23"/>
      <c r="Z84" s="34"/>
      <c r="AA84" s="33" t="s">
        <v>1352</v>
      </c>
      <c r="AB84" s="30"/>
      <c r="AC84" s="30"/>
    </row>
    <row r="85" spans="1:29">
      <c r="A85" s="26">
        <v>109008</v>
      </c>
      <c r="B85" s="27" t="s">
        <v>197</v>
      </c>
      <c r="C85" s="27">
        <v>373</v>
      </c>
      <c r="D85" s="35" t="s">
        <v>975</v>
      </c>
      <c r="E85" s="36"/>
      <c r="F85" s="36"/>
      <c r="G85" s="36"/>
      <c r="H85" s="36"/>
      <c r="I85" s="36"/>
      <c r="J85" s="36"/>
      <c r="K85" s="36"/>
      <c r="L85" s="36"/>
      <c r="M85" s="36"/>
      <c r="N85" s="36"/>
      <c r="O85" s="36"/>
      <c r="P85" s="36"/>
      <c r="Q85" s="23"/>
      <c r="R85" s="23"/>
      <c r="S85" s="36"/>
      <c r="T85" s="23"/>
      <c r="U85" s="36"/>
      <c r="V85" s="23"/>
      <c r="W85" s="23"/>
      <c r="X85" s="36"/>
      <c r="Y85" s="23"/>
      <c r="Z85" s="34"/>
      <c r="AA85" s="33" t="s">
        <v>1353</v>
      </c>
      <c r="AB85" s="30"/>
      <c r="AC85" s="30"/>
    </row>
    <row r="86" spans="1:29">
      <c r="A86" s="26">
        <v>109009</v>
      </c>
      <c r="B86" s="27" t="s">
        <v>198</v>
      </c>
      <c r="C86" s="27">
        <v>374</v>
      </c>
      <c r="D86" s="35" t="s">
        <v>976</v>
      </c>
      <c r="E86" s="36"/>
      <c r="F86" s="36"/>
      <c r="G86" s="36"/>
      <c r="H86" s="36"/>
      <c r="I86" s="36"/>
      <c r="J86" s="36"/>
      <c r="K86" s="36"/>
      <c r="L86" s="36"/>
      <c r="M86" s="36"/>
      <c r="N86" s="36"/>
      <c r="O86" s="36"/>
      <c r="P86" s="36"/>
      <c r="Q86" s="23"/>
      <c r="R86" s="23"/>
      <c r="S86" s="36"/>
      <c r="T86" s="23"/>
      <c r="U86" s="36"/>
      <c r="V86" s="23"/>
      <c r="W86" s="23"/>
      <c r="X86" s="36"/>
      <c r="Y86" s="23"/>
      <c r="Z86" s="34"/>
      <c r="AA86" s="33" t="s">
        <v>1354</v>
      </c>
      <c r="AB86" s="30"/>
      <c r="AC86" s="30"/>
    </row>
    <row r="87" spans="1:29">
      <c r="A87" s="26">
        <v>109011</v>
      </c>
      <c r="B87" s="27" t="s">
        <v>199</v>
      </c>
      <c r="C87" s="27">
        <v>375</v>
      </c>
      <c r="D87" s="35" t="s">
        <v>977</v>
      </c>
      <c r="E87" s="36"/>
      <c r="F87" s="36"/>
      <c r="G87" s="36"/>
      <c r="H87" s="36"/>
      <c r="I87" s="36"/>
      <c r="J87" s="36"/>
      <c r="K87" s="36"/>
      <c r="L87" s="36"/>
      <c r="M87" s="36"/>
      <c r="N87" s="36"/>
      <c r="O87" s="36"/>
      <c r="P87" s="36"/>
      <c r="Q87" s="23"/>
      <c r="R87" s="23"/>
      <c r="S87" s="36"/>
      <c r="T87" s="23"/>
      <c r="U87" s="36"/>
      <c r="V87" s="23"/>
      <c r="W87" s="23"/>
      <c r="X87" s="36"/>
      <c r="Y87" s="23"/>
      <c r="Z87" s="34"/>
      <c r="AA87" s="33" t="s">
        <v>1355</v>
      </c>
      <c r="AB87" s="30"/>
      <c r="AC87" s="30"/>
    </row>
    <row r="88" spans="1:29">
      <c r="A88" s="26">
        <v>109015</v>
      </c>
      <c r="B88" s="27" t="s">
        <v>200</v>
      </c>
      <c r="C88" s="27">
        <v>376</v>
      </c>
      <c r="D88" s="35" t="s">
        <v>978</v>
      </c>
      <c r="E88" s="36"/>
      <c r="F88" s="36"/>
      <c r="G88" s="36"/>
      <c r="H88" s="36"/>
      <c r="I88" s="36"/>
      <c r="J88" s="36"/>
      <c r="K88" s="36"/>
      <c r="L88" s="36"/>
      <c r="M88" s="36"/>
      <c r="N88" s="36"/>
      <c r="O88" s="36"/>
      <c r="P88" s="36"/>
      <c r="Q88" s="23"/>
      <c r="R88" s="23"/>
      <c r="S88" s="36"/>
      <c r="T88" s="23"/>
      <c r="U88" s="36"/>
      <c r="V88" s="23"/>
      <c r="W88" s="23"/>
      <c r="X88" s="36"/>
      <c r="Y88" s="23"/>
      <c r="Z88" s="34"/>
      <c r="AA88" s="33" t="s">
        <v>1356</v>
      </c>
      <c r="AB88" s="30"/>
      <c r="AC88" s="30"/>
    </row>
    <row r="89" spans="1:29">
      <c r="A89" s="26">
        <v>201001</v>
      </c>
      <c r="B89" s="27" t="s">
        <v>201</v>
      </c>
      <c r="C89" s="27">
        <v>377</v>
      </c>
      <c r="D89" s="35" t="s">
        <v>979</v>
      </c>
      <c r="E89" s="36"/>
      <c r="F89" s="36"/>
      <c r="G89" s="36"/>
      <c r="H89" s="36"/>
      <c r="I89" s="36"/>
      <c r="J89" s="36"/>
      <c r="K89" s="36"/>
      <c r="L89" s="36"/>
      <c r="M89" s="36"/>
      <c r="N89" s="36"/>
      <c r="O89" s="36"/>
      <c r="P89" s="36"/>
      <c r="Q89" s="23"/>
      <c r="R89" s="23"/>
      <c r="S89" s="36"/>
      <c r="T89" s="23"/>
      <c r="U89" s="36"/>
      <c r="V89" s="23"/>
      <c r="W89" s="23"/>
      <c r="X89" s="36"/>
      <c r="Y89" s="23"/>
      <c r="Z89" s="34"/>
      <c r="AA89" s="33" t="s">
        <v>1357</v>
      </c>
      <c r="AB89" s="30"/>
      <c r="AC89" s="30"/>
    </row>
    <row r="90" spans="1:29">
      <c r="A90" s="26">
        <v>201002</v>
      </c>
      <c r="B90" s="27" t="s">
        <v>202</v>
      </c>
      <c r="C90" s="27">
        <v>378</v>
      </c>
      <c r="D90" s="35" t="s">
        <v>980</v>
      </c>
      <c r="E90" s="36"/>
      <c r="F90" s="36"/>
      <c r="G90" s="36"/>
      <c r="H90" s="36"/>
      <c r="I90" s="36"/>
      <c r="J90" s="36"/>
      <c r="K90" s="36"/>
      <c r="L90" s="36"/>
      <c r="M90" s="36"/>
      <c r="N90" s="36"/>
      <c r="O90" s="36"/>
      <c r="P90" s="36"/>
      <c r="Q90" s="23"/>
      <c r="R90" s="23"/>
      <c r="S90" s="36"/>
      <c r="T90" s="23"/>
      <c r="U90" s="23"/>
      <c r="V90" s="23"/>
      <c r="W90" s="23"/>
      <c r="X90" s="36"/>
      <c r="Y90" s="23"/>
      <c r="Z90" s="34"/>
      <c r="AA90" s="33" t="s">
        <v>1358</v>
      </c>
      <c r="AB90" s="30"/>
      <c r="AC90" s="30"/>
    </row>
    <row r="91" spans="1:29">
      <c r="A91" s="26">
        <v>201003</v>
      </c>
      <c r="B91" s="27" t="s">
        <v>203</v>
      </c>
      <c r="C91" s="27">
        <v>379</v>
      </c>
      <c r="D91" s="35" t="s">
        <v>981</v>
      </c>
      <c r="E91" s="36"/>
      <c r="F91" s="36"/>
      <c r="G91" s="36"/>
      <c r="H91" s="36"/>
      <c r="I91" s="36"/>
      <c r="J91" s="36"/>
      <c r="K91" s="36"/>
      <c r="L91" s="36"/>
      <c r="M91" s="36"/>
      <c r="N91" s="36"/>
      <c r="O91" s="36"/>
      <c r="P91" s="36"/>
      <c r="Q91" s="23"/>
      <c r="R91" s="23"/>
      <c r="S91" s="36"/>
      <c r="T91" s="23"/>
      <c r="U91" s="23"/>
      <c r="V91" s="23"/>
      <c r="W91" s="23"/>
      <c r="X91" s="36"/>
      <c r="Y91" s="23"/>
      <c r="Z91" s="34"/>
      <c r="AA91" s="33" t="s">
        <v>1359</v>
      </c>
      <c r="AB91" s="30"/>
      <c r="AC91" s="30"/>
    </row>
    <row r="92" spans="1:29">
      <c r="A92" s="26">
        <v>201004</v>
      </c>
      <c r="B92" s="27" t="s">
        <v>204</v>
      </c>
      <c r="C92" s="27">
        <v>380</v>
      </c>
      <c r="D92" s="35" t="s">
        <v>982</v>
      </c>
      <c r="E92" s="36"/>
      <c r="F92" s="36"/>
      <c r="G92" s="36"/>
      <c r="H92" s="36"/>
      <c r="I92" s="36"/>
      <c r="J92" s="36"/>
      <c r="K92" s="36"/>
      <c r="L92" s="36"/>
      <c r="M92" s="36"/>
      <c r="N92" s="36"/>
      <c r="O92" s="36"/>
      <c r="P92" s="36"/>
      <c r="Q92" s="23"/>
      <c r="R92" s="23"/>
      <c r="S92" s="36"/>
      <c r="T92" s="23"/>
      <c r="U92" s="23"/>
      <c r="V92" s="23"/>
      <c r="W92" s="23"/>
      <c r="X92" s="36"/>
      <c r="Y92" s="23"/>
      <c r="Z92" s="34"/>
      <c r="AA92" s="33" t="s">
        <v>1360</v>
      </c>
      <c r="AB92" s="30"/>
      <c r="AC92" s="30"/>
    </row>
    <row r="93" spans="1:29">
      <c r="A93" s="26">
        <v>201005</v>
      </c>
      <c r="B93" s="27" t="s">
        <v>205</v>
      </c>
      <c r="C93" s="27">
        <v>381</v>
      </c>
      <c r="D93" s="35" t="s">
        <v>983</v>
      </c>
      <c r="E93" s="36"/>
      <c r="F93" s="36"/>
      <c r="G93" s="36"/>
      <c r="H93" s="36"/>
      <c r="I93" s="36"/>
      <c r="J93" s="36"/>
      <c r="K93" s="36"/>
      <c r="L93" s="36"/>
      <c r="M93" s="36"/>
      <c r="N93" s="36"/>
      <c r="O93" s="36"/>
      <c r="P93" s="23"/>
      <c r="Q93" s="23"/>
      <c r="R93" s="23"/>
      <c r="S93" s="36"/>
      <c r="T93" s="23"/>
      <c r="U93" s="23"/>
      <c r="V93" s="23"/>
      <c r="W93" s="23"/>
      <c r="X93" s="36"/>
      <c r="Y93" s="23"/>
      <c r="Z93" s="34"/>
      <c r="AA93" s="33" t="s">
        <v>1361</v>
      </c>
      <c r="AB93" s="30"/>
      <c r="AC93" s="30"/>
    </row>
    <row r="94" spans="1:29">
      <c r="A94" s="26">
        <v>202001</v>
      </c>
      <c r="B94" s="27" t="s">
        <v>206</v>
      </c>
      <c r="C94" s="27">
        <v>382</v>
      </c>
      <c r="D94" s="35" t="s">
        <v>984</v>
      </c>
      <c r="E94" s="36"/>
      <c r="F94" s="36"/>
      <c r="G94" s="36"/>
      <c r="H94" s="36"/>
      <c r="I94" s="36"/>
      <c r="J94" s="36"/>
      <c r="K94" s="36"/>
      <c r="L94" s="36"/>
      <c r="M94" s="36"/>
      <c r="N94" s="36"/>
      <c r="O94" s="36"/>
      <c r="P94" s="23"/>
      <c r="Q94" s="23"/>
      <c r="R94" s="23"/>
      <c r="S94" s="36"/>
      <c r="T94" s="23"/>
      <c r="U94" s="23"/>
      <c r="V94" s="23"/>
      <c r="W94" s="23"/>
      <c r="X94" s="36"/>
      <c r="Y94" s="23"/>
      <c r="Z94" s="34"/>
      <c r="AA94" s="33" t="s">
        <v>1362</v>
      </c>
      <c r="AB94" s="30"/>
      <c r="AC94" s="30"/>
    </row>
    <row r="95" spans="1:29">
      <c r="A95" s="26">
        <v>202002</v>
      </c>
      <c r="B95" s="27" t="s">
        <v>207</v>
      </c>
      <c r="C95" s="27">
        <v>383</v>
      </c>
      <c r="D95" s="35" t="s">
        <v>985</v>
      </c>
      <c r="E95" s="36"/>
      <c r="F95" s="36"/>
      <c r="G95" s="36"/>
      <c r="H95" s="36"/>
      <c r="I95" s="36"/>
      <c r="J95" s="36"/>
      <c r="K95" s="36"/>
      <c r="L95" s="36"/>
      <c r="M95" s="36"/>
      <c r="N95" s="36"/>
      <c r="O95" s="36"/>
      <c r="P95" s="23"/>
      <c r="Q95" s="23"/>
      <c r="R95" s="23"/>
      <c r="S95" s="36"/>
      <c r="T95" s="23"/>
      <c r="U95" s="23"/>
      <c r="V95" s="23"/>
      <c r="W95" s="23"/>
      <c r="X95" s="36"/>
      <c r="Y95" s="23"/>
      <c r="Z95" s="34"/>
      <c r="AA95" s="33" t="s">
        <v>1363</v>
      </c>
      <c r="AB95" s="30"/>
      <c r="AC95" s="30"/>
    </row>
    <row r="96" spans="1:29">
      <c r="A96" s="26">
        <v>202003</v>
      </c>
      <c r="B96" s="27" t="s">
        <v>208</v>
      </c>
      <c r="C96" s="27">
        <v>384</v>
      </c>
      <c r="D96" s="35" t="s">
        <v>986</v>
      </c>
      <c r="E96" s="36"/>
      <c r="F96" s="36"/>
      <c r="G96" s="36"/>
      <c r="H96" s="36"/>
      <c r="I96" s="36"/>
      <c r="J96" s="36"/>
      <c r="K96" s="36"/>
      <c r="L96" s="36"/>
      <c r="M96" s="36"/>
      <c r="N96" s="36"/>
      <c r="O96" s="36"/>
      <c r="P96" s="23"/>
      <c r="Q96" s="23"/>
      <c r="R96" s="23"/>
      <c r="S96" s="36"/>
      <c r="T96" s="23"/>
      <c r="U96" s="23"/>
      <c r="V96" s="23"/>
      <c r="W96" s="23"/>
      <c r="X96" s="36"/>
      <c r="Y96" s="23"/>
      <c r="Z96" s="34"/>
      <c r="AA96" s="33" t="s">
        <v>1364</v>
      </c>
      <c r="AB96" s="30"/>
      <c r="AC96" s="30"/>
    </row>
    <row r="97" spans="1:29">
      <c r="A97" s="26">
        <v>202004</v>
      </c>
      <c r="B97" s="27" t="s">
        <v>209</v>
      </c>
      <c r="C97" s="27">
        <v>385</v>
      </c>
      <c r="D97" s="35" t="s">
        <v>987</v>
      </c>
      <c r="E97" s="36"/>
      <c r="F97" s="36"/>
      <c r="G97" s="36"/>
      <c r="H97" s="36"/>
      <c r="I97" s="36"/>
      <c r="J97" s="36"/>
      <c r="K97" s="36"/>
      <c r="L97" s="36"/>
      <c r="M97" s="36"/>
      <c r="N97" s="36"/>
      <c r="O97" s="36"/>
      <c r="P97" s="23"/>
      <c r="Q97" s="23"/>
      <c r="R97" s="23"/>
      <c r="S97" s="36"/>
      <c r="T97" s="23"/>
      <c r="U97" s="23"/>
      <c r="V97" s="23"/>
      <c r="W97" s="23"/>
      <c r="X97" s="36"/>
      <c r="Y97" s="23"/>
      <c r="Z97" s="34"/>
      <c r="AA97" s="33" t="s">
        <v>1365</v>
      </c>
      <c r="AB97" s="30"/>
      <c r="AC97" s="30"/>
    </row>
    <row r="98" spans="1:29">
      <c r="A98" s="26">
        <v>202005</v>
      </c>
      <c r="B98" s="27" t="s">
        <v>210</v>
      </c>
      <c r="C98" s="27">
        <v>390</v>
      </c>
      <c r="D98" s="35" t="s">
        <v>988</v>
      </c>
      <c r="E98" s="36"/>
      <c r="F98" s="36"/>
      <c r="G98" s="36"/>
      <c r="H98" s="36"/>
      <c r="I98" s="36"/>
      <c r="J98" s="36"/>
      <c r="K98" s="36"/>
      <c r="L98" s="36"/>
      <c r="M98" s="36"/>
      <c r="N98" s="36"/>
      <c r="O98" s="36"/>
      <c r="P98" s="23"/>
      <c r="Q98" s="23"/>
      <c r="R98" s="23"/>
      <c r="S98" s="36"/>
      <c r="T98" s="23"/>
      <c r="U98" s="23"/>
      <c r="V98" s="23"/>
      <c r="W98" s="23"/>
      <c r="X98" s="23"/>
      <c r="Y98" s="23"/>
      <c r="Z98" s="34"/>
      <c r="AA98" s="33" t="s">
        <v>1366</v>
      </c>
      <c r="AB98" s="30"/>
      <c r="AC98" s="30"/>
    </row>
    <row r="99" spans="1:29">
      <c r="A99" s="26">
        <v>202006</v>
      </c>
      <c r="B99" s="27" t="s">
        <v>211</v>
      </c>
      <c r="C99" s="27">
        <v>401</v>
      </c>
      <c r="D99" s="27" t="s">
        <v>989</v>
      </c>
      <c r="E99" s="23"/>
      <c r="F99" s="23"/>
      <c r="G99" s="23"/>
      <c r="H99" s="23"/>
      <c r="I99" s="23"/>
      <c r="J99" s="23"/>
      <c r="K99" s="23"/>
      <c r="L99" s="36"/>
      <c r="M99" s="36"/>
      <c r="N99" s="36"/>
      <c r="O99" s="36"/>
      <c r="P99" s="23"/>
      <c r="Q99" s="23"/>
      <c r="R99" s="23"/>
      <c r="S99" s="36"/>
      <c r="T99" s="23"/>
      <c r="U99" s="23"/>
      <c r="V99" s="23"/>
      <c r="W99" s="23"/>
      <c r="X99" s="23"/>
      <c r="Y99" s="23"/>
      <c r="Z99" s="34"/>
      <c r="AA99" s="33" t="s">
        <v>1367</v>
      </c>
      <c r="AB99" s="30"/>
      <c r="AC99" s="30"/>
    </row>
    <row r="100" spans="1:29">
      <c r="A100" s="26">
        <v>202007</v>
      </c>
      <c r="B100" s="27" t="s">
        <v>212</v>
      </c>
      <c r="C100" s="27">
        <v>402</v>
      </c>
      <c r="D100" s="27" t="s">
        <v>990</v>
      </c>
      <c r="E100" s="23"/>
      <c r="F100" s="23"/>
      <c r="G100" s="23"/>
      <c r="H100" s="23"/>
      <c r="I100" s="23"/>
      <c r="J100" s="23"/>
      <c r="K100" s="23"/>
      <c r="L100" s="36"/>
      <c r="M100" s="36"/>
      <c r="N100" s="36"/>
      <c r="O100" s="36"/>
      <c r="P100" s="23"/>
      <c r="Q100" s="23"/>
      <c r="R100" s="23"/>
      <c r="S100" s="36"/>
      <c r="T100" s="23"/>
      <c r="U100" s="23"/>
      <c r="V100" s="23"/>
      <c r="W100" s="23"/>
      <c r="X100" s="23"/>
      <c r="Y100" s="23"/>
      <c r="Z100" s="34"/>
      <c r="AA100" s="33" t="s">
        <v>1368</v>
      </c>
      <c r="AB100" s="30"/>
      <c r="AC100" s="30"/>
    </row>
    <row r="101" spans="1:29">
      <c r="A101" s="26">
        <v>202008</v>
      </c>
      <c r="B101" s="27" t="s">
        <v>213</v>
      </c>
      <c r="C101" s="27">
        <v>403</v>
      </c>
      <c r="D101" s="27" t="s">
        <v>991</v>
      </c>
      <c r="E101" s="23"/>
      <c r="F101" s="23"/>
      <c r="G101" s="23"/>
      <c r="H101" s="23"/>
      <c r="I101" s="23"/>
      <c r="J101" s="23"/>
      <c r="K101" s="23"/>
      <c r="L101" s="36"/>
      <c r="M101" s="36"/>
      <c r="N101" s="36"/>
      <c r="O101" s="36"/>
      <c r="P101" s="23"/>
      <c r="Q101" s="23"/>
      <c r="R101" s="23"/>
      <c r="S101" s="36"/>
      <c r="T101" s="23"/>
      <c r="U101" s="23"/>
      <c r="V101" s="23"/>
      <c r="W101" s="23"/>
      <c r="X101" s="23"/>
      <c r="Y101" s="23"/>
      <c r="Z101" s="34"/>
      <c r="AA101" s="33" t="s">
        <v>1369</v>
      </c>
      <c r="AB101" s="30"/>
      <c r="AC101" s="30"/>
    </row>
    <row r="102" spans="1:29">
      <c r="A102" s="26">
        <v>202009</v>
      </c>
      <c r="B102" s="27" t="s">
        <v>214</v>
      </c>
      <c r="C102" s="27">
        <v>404</v>
      </c>
      <c r="D102" s="27" t="s">
        <v>992</v>
      </c>
      <c r="E102" s="23"/>
      <c r="F102" s="23"/>
      <c r="G102" s="23"/>
      <c r="H102" s="23"/>
      <c r="I102" s="23"/>
      <c r="J102" s="23"/>
      <c r="K102" s="23"/>
      <c r="L102" s="36"/>
      <c r="M102" s="36"/>
      <c r="N102" s="36"/>
      <c r="O102" s="36"/>
      <c r="P102" s="23"/>
      <c r="Q102" s="23"/>
      <c r="R102" s="23"/>
      <c r="S102" s="36"/>
      <c r="T102" s="23"/>
      <c r="U102" s="23"/>
      <c r="V102" s="23"/>
      <c r="W102" s="23"/>
      <c r="X102" s="23"/>
      <c r="Y102" s="23"/>
      <c r="Z102" s="34"/>
      <c r="AA102" s="33" t="s">
        <v>1370</v>
      </c>
      <c r="AB102" s="30"/>
      <c r="AC102" s="30"/>
    </row>
    <row r="103" spans="1:29">
      <c r="A103" s="26">
        <v>203001</v>
      </c>
      <c r="B103" s="27" t="s">
        <v>215</v>
      </c>
      <c r="C103" s="27">
        <v>405</v>
      </c>
      <c r="D103" s="27" t="s">
        <v>993</v>
      </c>
      <c r="E103" s="23"/>
      <c r="F103" s="23"/>
      <c r="G103" s="23"/>
      <c r="H103" s="23"/>
      <c r="I103" s="23"/>
      <c r="J103" s="23"/>
      <c r="K103" s="23"/>
      <c r="L103" s="36"/>
      <c r="M103" s="36"/>
      <c r="N103" s="36"/>
      <c r="O103" s="36"/>
      <c r="P103" s="23"/>
      <c r="Q103" s="23"/>
      <c r="R103" s="23"/>
      <c r="S103" s="36"/>
      <c r="T103" s="23"/>
      <c r="U103" s="23"/>
      <c r="V103" s="23"/>
      <c r="W103" s="23"/>
      <c r="X103" s="23"/>
      <c r="Y103" s="23"/>
    </row>
    <row r="104" spans="1:29">
      <c r="A104" s="26">
        <v>203002</v>
      </c>
      <c r="B104" s="27" t="s">
        <v>216</v>
      </c>
      <c r="C104" s="27">
        <v>406</v>
      </c>
      <c r="D104" s="27" t="s">
        <v>994</v>
      </c>
      <c r="E104" s="23"/>
      <c r="F104" s="23"/>
      <c r="G104" s="23"/>
      <c r="H104" s="23"/>
      <c r="I104" s="23"/>
      <c r="J104" s="23"/>
      <c r="K104" s="23"/>
      <c r="L104" s="36"/>
      <c r="M104" s="36"/>
      <c r="N104" s="36"/>
      <c r="O104" s="36"/>
      <c r="P104" s="23"/>
      <c r="Q104" s="23"/>
      <c r="R104" s="23"/>
      <c r="S104" s="36"/>
      <c r="T104" s="23"/>
      <c r="U104" s="23"/>
      <c r="V104" s="23"/>
      <c r="W104" s="23"/>
      <c r="X104" s="23"/>
      <c r="Y104" s="23"/>
    </row>
    <row r="105" spans="1:29">
      <c r="A105" s="26">
        <v>203003</v>
      </c>
      <c r="B105" s="27" t="s">
        <v>217</v>
      </c>
      <c r="C105" s="27">
        <v>407</v>
      </c>
      <c r="D105" s="27" t="s">
        <v>995</v>
      </c>
      <c r="E105" s="23"/>
      <c r="F105" s="23"/>
      <c r="G105" s="23"/>
      <c r="H105" s="23"/>
      <c r="I105" s="23"/>
      <c r="J105" s="23"/>
      <c r="K105" s="23"/>
      <c r="L105" s="36"/>
      <c r="M105" s="36"/>
      <c r="N105" s="36"/>
      <c r="O105" s="36"/>
      <c r="P105" s="23"/>
      <c r="Q105" s="23"/>
      <c r="R105" s="23"/>
      <c r="S105" s="36"/>
      <c r="T105" s="23"/>
      <c r="U105" s="23"/>
      <c r="V105" s="23"/>
      <c r="W105" s="23"/>
      <c r="X105" s="23"/>
      <c r="Y105" s="23"/>
    </row>
    <row r="106" spans="1:29">
      <c r="A106" s="26">
        <v>203004</v>
      </c>
      <c r="B106" s="27" t="s">
        <v>218</v>
      </c>
      <c r="C106" s="27">
        <v>408</v>
      </c>
      <c r="D106" s="27" t="s">
        <v>996</v>
      </c>
      <c r="E106" s="23"/>
      <c r="F106" s="23"/>
      <c r="G106" s="23"/>
      <c r="H106" s="23"/>
      <c r="I106" s="23"/>
      <c r="J106" s="23"/>
      <c r="K106" s="23"/>
      <c r="L106" s="36"/>
      <c r="M106" s="36"/>
      <c r="N106" s="36"/>
      <c r="O106" s="36"/>
      <c r="P106" s="23"/>
      <c r="Q106" s="23"/>
      <c r="R106" s="23"/>
      <c r="S106" s="36"/>
      <c r="T106" s="23"/>
      <c r="U106" s="23"/>
      <c r="V106" s="23"/>
      <c r="W106" s="23"/>
      <c r="X106" s="23"/>
      <c r="Y106" s="23"/>
    </row>
    <row r="107" spans="1:29">
      <c r="A107" s="26">
        <v>203005</v>
      </c>
      <c r="B107" s="27" t="s">
        <v>219</v>
      </c>
      <c r="C107" s="27">
        <v>409</v>
      </c>
      <c r="D107" s="27" t="s">
        <v>997</v>
      </c>
      <c r="E107" s="23"/>
      <c r="F107" s="23"/>
      <c r="G107" s="23"/>
      <c r="H107" s="23"/>
      <c r="I107" s="23"/>
      <c r="J107" s="23"/>
      <c r="K107" s="23"/>
      <c r="L107" s="36"/>
      <c r="M107" s="36"/>
      <c r="N107" s="36"/>
      <c r="O107" s="36"/>
      <c r="P107" s="23"/>
      <c r="Q107" s="23"/>
      <c r="R107" s="23"/>
      <c r="S107" s="36"/>
      <c r="T107" s="23"/>
      <c r="U107" s="23"/>
      <c r="V107" s="23"/>
      <c r="W107" s="23"/>
      <c r="X107" s="23"/>
      <c r="Y107" s="23"/>
    </row>
    <row r="108" spans="1:29">
      <c r="A108" s="26">
        <v>203006</v>
      </c>
      <c r="B108" s="27" t="s">
        <v>220</v>
      </c>
      <c r="C108" s="27">
        <v>410</v>
      </c>
      <c r="D108" s="27" t="s">
        <v>998</v>
      </c>
      <c r="E108" s="23"/>
      <c r="F108" s="23"/>
      <c r="G108" s="23"/>
      <c r="H108" s="23"/>
      <c r="I108" s="23"/>
      <c r="J108" s="23"/>
      <c r="K108" s="23"/>
      <c r="L108" s="36"/>
      <c r="M108" s="36"/>
      <c r="N108" s="36"/>
      <c r="O108" s="36"/>
      <c r="P108" s="23"/>
      <c r="Q108" s="23"/>
      <c r="R108" s="23"/>
      <c r="S108" s="36"/>
      <c r="T108" s="23"/>
      <c r="U108" s="23"/>
      <c r="V108" s="23"/>
      <c r="W108" s="23"/>
      <c r="X108" s="23"/>
      <c r="Y108" s="23"/>
    </row>
    <row r="109" spans="1:29">
      <c r="A109" s="26">
        <v>203007</v>
      </c>
      <c r="B109" s="27" t="s">
        <v>221</v>
      </c>
      <c r="C109" s="27">
        <v>411</v>
      </c>
      <c r="D109" s="27" t="s">
        <v>999</v>
      </c>
      <c r="E109" s="23"/>
      <c r="F109" s="23"/>
      <c r="G109" s="23"/>
      <c r="H109" s="23"/>
      <c r="I109" s="23"/>
      <c r="J109" s="23"/>
      <c r="K109" s="23"/>
      <c r="L109" s="36"/>
      <c r="M109" s="36"/>
      <c r="N109" s="36"/>
      <c r="O109" s="36"/>
      <c r="P109" s="23"/>
      <c r="Q109" s="23"/>
      <c r="R109" s="23"/>
      <c r="S109" s="36"/>
      <c r="T109" s="23"/>
      <c r="U109" s="23"/>
      <c r="V109" s="23"/>
      <c r="W109" s="23"/>
      <c r="X109" s="23"/>
      <c r="Y109" s="23"/>
    </row>
    <row r="110" spans="1:29">
      <c r="A110" s="26">
        <v>203009</v>
      </c>
      <c r="B110" s="27" t="s">
        <v>222</v>
      </c>
      <c r="C110" s="27">
        <v>412</v>
      </c>
      <c r="D110" s="27" t="s">
        <v>1000</v>
      </c>
      <c r="E110" s="23"/>
      <c r="F110" s="23"/>
      <c r="G110" s="23"/>
      <c r="H110" s="23"/>
      <c r="I110" s="23"/>
      <c r="J110" s="23"/>
      <c r="K110" s="23"/>
      <c r="L110" s="36"/>
      <c r="M110" s="36"/>
      <c r="N110" s="36"/>
      <c r="O110" s="36"/>
      <c r="P110" s="23"/>
      <c r="Q110" s="23"/>
      <c r="R110" s="23"/>
      <c r="S110" s="36"/>
      <c r="T110" s="23"/>
      <c r="U110" s="23"/>
      <c r="V110" s="23"/>
      <c r="W110" s="23"/>
      <c r="X110" s="23"/>
      <c r="Y110" s="23"/>
    </row>
    <row r="111" spans="1:29">
      <c r="A111" s="26">
        <v>203010</v>
      </c>
      <c r="B111" s="27" t="s">
        <v>223</v>
      </c>
      <c r="C111" s="27">
        <v>413</v>
      </c>
      <c r="D111" s="27" t="s">
        <v>1001</v>
      </c>
      <c r="E111" s="23"/>
      <c r="F111" s="23"/>
      <c r="G111" s="23"/>
      <c r="H111" s="23"/>
      <c r="I111" s="23"/>
      <c r="J111" s="23"/>
      <c r="K111" s="23"/>
      <c r="L111" s="36"/>
      <c r="M111" s="36"/>
      <c r="N111" s="36"/>
      <c r="O111" s="36"/>
      <c r="P111" s="23"/>
      <c r="Q111" s="23"/>
      <c r="R111" s="23"/>
      <c r="S111" s="36"/>
      <c r="T111" s="23"/>
      <c r="U111" s="23"/>
      <c r="V111" s="23"/>
      <c r="W111" s="23"/>
      <c r="X111" s="23"/>
      <c r="Y111" s="23"/>
    </row>
    <row r="112" spans="1:29">
      <c r="A112" s="26">
        <v>203011</v>
      </c>
      <c r="B112" s="27" t="s">
        <v>224</v>
      </c>
      <c r="C112" s="27">
        <v>414</v>
      </c>
      <c r="D112" s="27" t="s">
        <v>1002</v>
      </c>
      <c r="E112" s="23"/>
      <c r="F112" s="23"/>
      <c r="G112" s="23"/>
      <c r="H112" s="23"/>
      <c r="I112" s="23"/>
      <c r="J112" s="23"/>
      <c r="K112" s="23"/>
      <c r="L112" s="36"/>
      <c r="M112" s="36"/>
      <c r="N112" s="36"/>
      <c r="O112" s="36"/>
      <c r="P112" s="23"/>
      <c r="Q112" s="23"/>
      <c r="R112" s="23"/>
      <c r="S112" s="36"/>
      <c r="T112" s="23"/>
      <c r="U112" s="23"/>
      <c r="V112" s="23"/>
      <c r="W112" s="23"/>
      <c r="X112" s="23"/>
      <c r="Y112" s="23"/>
    </row>
    <row r="113" spans="1:25">
      <c r="A113" s="26">
        <v>203012</v>
      </c>
      <c r="B113" s="27" t="s">
        <v>225</v>
      </c>
      <c r="C113" s="27">
        <v>415</v>
      </c>
      <c r="D113" s="27" t="s">
        <v>1003</v>
      </c>
      <c r="E113" s="23"/>
      <c r="F113" s="23"/>
      <c r="G113" s="23"/>
      <c r="H113" s="23"/>
      <c r="I113" s="23"/>
      <c r="J113" s="23"/>
      <c r="K113" s="23"/>
      <c r="L113" s="36"/>
      <c r="M113" s="36"/>
      <c r="N113" s="36"/>
      <c r="O113" s="36"/>
      <c r="P113" s="23"/>
      <c r="Q113" s="23"/>
      <c r="R113" s="23"/>
      <c r="S113" s="36"/>
      <c r="T113" s="23"/>
      <c r="U113" s="23"/>
      <c r="V113" s="23"/>
      <c r="W113" s="23"/>
      <c r="X113" s="23"/>
      <c r="Y113" s="23"/>
    </row>
    <row r="114" spans="1:25">
      <c r="A114" s="26">
        <v>203013</v>
      </c>
      <c r="B114" s="27" t="s">
        <v>226</v>
      </c>
      <c r="C114" s="27">
        <v>416</v>
      </c>
      <c r="D114" s="27" t="s">
        <v>1004</v>
      </c>
      <c r="E114" s="23"/>
      <c r="F114" s="23"/>
      <c r="G114" s="23"/>
      <c r="H114" s="23"/>
      <c r="I114" s="23"/>
      <c r="J114" s="23"/>
      <c r="K114" s="23"/>
      <c r="L114" s="36"/>
      <c r="M114" s="36"/>
      <c r="N114" s="36"/>
      <c r="O114" s="36"/>
      <c r="P114" s="23"/>
      <c r="Q114" s="23"/>
      <c r="R114" s="23"/>
      <c r="S114" s="36"/>
      <c r="T114" s="23"/>
      <c r="U114" s="23"/>
      <c r="V114" s="23"/>
      <c r="W114" s="23"/>
      <c r="X114" s="23"/>
      <c r="Y114" s="23"/>
    </row>
    <row r="115" spans="1:25">
      <c r="A115" s="26">
        <v>203014</v>
      </c>
      <c r="B115" s="27" t="s">
        <v>227</v>
      </c>
      <c r="C115" s="27">
        <v>490</v>
      </c>
      <c r="D115" s="27" t="s">
        <v>1005</v>
      </c>
      <c r="E115" s="23"/>
      <c r="F115" s="23"/>
      <c r="G115" s="23"/>
      <c r="H115" s="23"/>
      <c r="I115" s="23"/>
      <c r="J115" s="23"/>
      <c r="K115" s="23"/>
      <c r="L115" s="36"/>
      <c r="M115" s="36"/>
      <c r="N115" s="36"/>
      <c r="O115" s="36"/>
      <c r="P115" s="23"/>
      <c r="Q115" s="23"/>
      <c r="R115" s="23"/>
      <c r="S115" s="36"/>
      <c r="T115" s="23"/>
      <c r="U115" s="23"/>
      <c r="V115" s="23"/>
      <c r="W115" s="23"/>
      <c r="X115" s="23"/>
      <c r="Y115" s="23"/>
    </row>
    <row r="116" spans="1:25">
      <c r="A116" s="26">
        <v>203015</v>
      </c>
      <c r="B116" s="27" t="s">
        <v>228</v>
      </c>
      <c r="C116" s="27">
        <v>501</v>
      </c>
      <c r="D116" s="27" t="s">
        <v>1006</v>
      </c>
      <c r="E116" s="23"/>
      <c r="F116" s="23"/>
      <c r="G116" s="23"/>
      <c r="H116" s="23"/>
      <c r="I116" s="23"/>
      <c r="J116" s="23"/>
      <c r="K116" s="23"/>
      <c r="L116" s="36"/>
      <c r="M116" s="36"/>
      <c r="N116" s="36"/>
      <c r="O116" s="36"/>
      <c r="P116" s="23"/>
      <c r="Q116" s="23"/>
      <c r="R116" s="23"/>
      <c r="S116" s="36"/>
      <c r="T116" s="23"/>
      <c r="U116" s="23"/>
      <c r="V116" s="23"/>
      <c r="W116" s="23"/>
      <c r="X116" s="23"/>
      <c r="Y116" s="23"/>
    </row>
    <row r="117" spans="1:25">
      <c r="A117" s="26">
        <v>204004</v>
      </c>
      <c r="B117" s="27" t="s">
        <v>229</v>
      </c>
      <c r="C117" s="27">
        <v>502</v>
      </c>
      <c r="D117" s="27" t="s">
        <v>1007</v>
      </c>
      <c r="E117" s="23"/>
      <c r="F117" s="23"/>
      <c r="G117" s="23"/>
      <c r="H117" s="23"/>
      <c r="I117" s="23"/>
      <c r="J117" s="23"/>
      <c r="K117" s="23"/>
      <c r="L117" s="36"/>
      <c r="M117" s="36"/>
      <c r="N117" s="36"/>
      <c r="O117" s="36"/>
      <c r="P117" s="23"/>
      <c r="Q117" s="23"/>
      <c r="R117" s="23"/>
      <c r="S117" s="36"/>
      <c r="T117" s="23"/>
      <c r="U117" s="23"/>
      <c r="V117" s="23"/>
      <c r="W117" s="23"/>
      <c r="X117" s="23"/>
      <c r="Y117" s="23"/>
    </row>
    <row r="118" spans="1:25">
      <c r="A118" s="26">
        <v>204005</v>
      </c>
      <c r="B118" s="27" t="s">
        <v>230</v>
      </c>
      <c r="C118" s="27">
        <v>590</v>
      </c>
      <c r="D118" s="27" t="s">
        <v>1008</v>
      </c>
      <c r="E118" s="23"/>
      <c r="F118" s="23"/>
      <c r="G118" s="23"/>
      <c r="H118" s="23"/>
      <c r="I118" s="23"/>
      <c r="J118" s="23"/>
      <c r="K118" s="23"/>
      <c r="L118" s="36"/>
      <c r="M118" s="36"/>
      <c r="N118" s="36"/>
      <c r="O118" s="36"/>
      <c r="P118" s="23"/>
      <c r="Q118" s="23"/>
      <c r="R118" s="23"/>
      <c r="S118" s="36"/>
      <c r="T118" s="23"/>
      <c r="U118" s="23"/>
      <c r="V118" s="23"/>
      <c r="W118" s="23"/>
      <c r="X118" s="23"/>
      <c r="Y118" s="23"/>
    </row>
    <row r="119" spans="1:25">
      <c r="A119" s="26">
        <v>205001</v>
      </c>
      <c r="B119" s="27" t="s">
        <v>231</v>
      </c>
      <c r="C119" s="27">
        <v>601</v>
      </c>
      <c r="D119" s="27" t="s">
        <v>1009</v>
      </c>
      <c r="E119" s="23"/>
      <c r="F119" s="23"/>
      <c r="G119" s="23"/>
      <c r="H119" s="23"/>
      <c r="I119" s="23"/>
      <c r="J119" s="23"/>
      <c r="K119" s="23"/>
      <c r="L119" s="36"/>
      <c r="M119" s="36"/>
      <c r="N119" s="36"/>
      <c r="O119" s="36"/>
      <c r="P119" s="23"/>
      <c r="Q119" s="23"/>
      <c r="R119" s="23"/>
      <c r="S119" s="36"/>
      <c r="T119" s="23"/>
      <c r="U119" s="23"/>
      <c r="V119" s="23"/>
      <c r="W119" s="23"/>
      <c r="X119" s="23"/>
      <c r="Y119" s="23"/>
    </row>
    <row r="120" spans="1:25">
      <c r="A120" s="26">
        <v>205003</v>
      </c>
      <c r="B120" s="27" t="s">
        <v>232</v>
      </c>
      <c r="C120" s="27">
        <v>602</v>
      </c>
      <c r="D120" s="27" t="s">
        <v>1010</v>
      </c>
      <c r="E120" s="23"/>
      <c r="F120" s="23"/>
      <c r="G120" s="23"/>
      <c r="H120" s="23"/>
      <c r="I120" s="23"/>
      <c r="J120" s="23"/>
      <c r="K120" s="23"/>
      <c r="L120" s="36"/>
      <c r="M120" s="36"/>
      <c r="N120" s="36"/>
      <c r="O120" s="36"/>
      <c r="P120" s="23"/>
      <c r="Q120" s="23"/>
      <c r="R120" s="23"/>
      <c r="S120" s="36"/>
      <c r="T120" s="23"/>
      <c r="U120" s="23"/>
      <c r="V120" s="23"/>
      <c r="W120" s="23"/>
      <c r="X120" s="23"/>
      <c r="Y120" s="23"/>
    </row>
    <row r="121" spans="1:25">
      <c r="A121" s="26">
        <v>205006</v>
      </c>
      <c r="B121" s="27" t="s">
        <v>233</v>
      </c>
      <c r="C121" s="27">
        <v>603</v>
      </c>
      <c r="D121" s="27" t="s">
        <v>1011</v>
      </c>
      <c r="E121" s="23"/>
      <c r="F121" s="23"/>
      <c r="G121" s="23"/>
      <c r="H121" s="23"/>
      <c r="I121" s="23"/>
      <c r="J121" s="23"/>
      <c r="K121" s="23"/>
      <c r="L121" s="36"/>
      <c r="M121" s="36"/>
      <c r="N121" s="36"/>
      <c r="O121" s="36"/>
      <c r="P121" s="23"/>
      <c r="Q121" s="23"/>
      <c r="R121" s="23"/>
      <c r="S121" s="36"/>
      <c r="T121" s="23"/>
      <c r="U121" s="23"/>
      <c r="V121" s="23"/>
      <c r="W121" s="23"/>
      <c r="X121" s="23"/>
      <c r="Y121" s="23"/>
    </row>
    <row r="122" spans="1:25">
      <c r="A122" s="26">
        <v>205008</v>
      </c>
      <c r="B122" s="27" t="s">
        <v>234</v>
      </c>
      <c r="C122" s="27">
        <v>604</v>
      </c>
      <c r="D122" s="27" t="s">
        <v>1012</v>
      </c>
      <c r="E122" s="23"/>
      <c r="F122" s="23"/>
      <c r="G122" s="23"/>
      <c r="H122" s="23"/>
      <c r="I122" s="23"/>
      <c r="J122" s="23"/>
      <c r="K122" s="23"/>
      <c r="L122" s="36"/>
      <c r="M122" s="36"/>
      <c r="N122" s="36"/>
      <c r="O122" s="36"/>
      <c r="P122" s="23"/>
      <c r="Q122" s="23"/>
      <c r="R122" s="23"/>
      <c r="S122" s="36"/>
      <c r="T122" s="23"/>
      <c r="U122" s="23"/>
      <c r="V122" s="23"/>
      <c r="W122" s="23"/>
      <c r="X122" s="23"/>
      <c r="Y122" s="23"/>
    </row>
    <row r="123" spans="1:25">
      <c r="A123" s="26">
        <v>205009</v>
      </c>
      <c r="B123" s="27" t="s">
        <v>235</v>
      </c>
      <c r="C123" s="27">
        <v>605</v>
      </c>
      <c r="D123" s="27" t="s">
        <v>1013</v>
      </c>
      <c r="E123" s="23"/>
      <c r="F123" s="23"/>
      <c r="G123" s="23"/>
      <c r="H123" s="23"/>
      <c r="I123" s="23"/>
      <c r="J123" s="23"/>
      <c r="K123" s="23"/>
      <c r="L123" s="36"/>
      <c r="M123" s="36"/>
      <c r="N123" s="36"/>
      <c r="O123" s="36"/>
      <c r="P123" s="23"/>
      <c r="Q123" s="23"/>
      <c r="R123" s="23"/>
      <c r="S123" s="36"/>
      <c r="T123" s="23"/>
      <c r="U123" s="23"/>
      <c r="V123" s="23"/>
      <c r="W123" s="23"/>
      <c r="X123" s="23"/>
      <c r="Y123" s="23"/>
    </row>
    <row r="124" spans="1:25">
      <c r="A124" s="26">
        <v>205011</v>
      </c>
      <c r="B124" s="27" t="s">
        <v>236</v>
      </c>
      <c r="C124" s="27">
        <v>606</v>
      </c>
      <c r="D124" s="27" t="s">
        <v>1014</v>
      </c>
      <c r="E124" s="23"/>
      <c r="F124" s="23"/>
      <c r="G124" s="23"/>
      <c r="H124" s="23"/>
      <c r="I124" s="23"/>
      <c r="J124" s="23"/>
      <c r="K124" s="23"/>
      <c r="L124" s="36"/>
      <c r="M124" s="36"/>
      <c r="N124" s="36"/>
      <c r="O124" s="36"/>
      <c r="P124" s="23"/>
      <c r="Q124" s="23"/>
      <c r="R124" s="23"/>
      <c r="S124" s="36"/>
      <c r="T124" s="23"/>
      <c r="U124" s="23"/>
      <c r="V124" s="23"/>
      <c r="W124" s="23"/>
      <c r="X124" s="23"/>
      <c r="Y124" s="23"/>
    </row>
    <row r="125" spans="1:25">
      <c r="A125" s="26">
        <v>205012</v>
      </c>
      <c r="B125" s="27" t="s">
        <v>237</v>
      </c>
      <c r="C125" s="27">
        <v>607</v>
      </c>
      <c r="D125" s="27" t="s">
        <v>1015</v>
      </c>
      <c r="E125" s="23"/>
      <c r="F125" s="23"/>
      <c r="G125" s="23"/>
      <c r="H125" s="23"/>
      <c r="I125" s="23"/>
      <c r="J125" s="23"/>
      <c r="K125" s="23"/>
      <c r="L125" s="36"/>
      <c r="M125" s="36"/>
      <c r="N125" s="36"/>
      <c r="O125" s="36"/>
      <c r="P125" s="23"/>
      <c r="Q125" s="23"/>
      <c r="R125" s="23"/>
      <c r="S125" s="36"/>
      <c r="T125" s="23"/>
      <c r="U125" s="23"/>
      <c r="V125" s="23"/>
      <c r="W125" s="23"/>
      <c r="X125" s="23"/>
      <c r="Y125" s="23"/>
    </row>
    <row r="126" spans="1:25">
      <c r="A126" s="26">
        <v>205013</v>
      </c>
      <c r="B126" s="27" t="s">
        <v>238</v>
      </c>
      <c r="C126" s="27">
        <v>608</v>
      </c>
      <c r="D126" s="27" t="s">
        <v>1016</v>
      </c>
      <c r="E126" s="23"/>
      <c r="F126" s="23"/>
      <c r="G126" s="23"/>
      <c r="H126" s="23"/>
      <c r="I126" s="23"/>
      <c r="J126" s="23"/>
      <c r="K126" s="23"/>
      <c r="L126" s="36"/>
      <c r="M126" s="36"/>
      <c r="N126" s="36"/>
      <c r="O126" s="36"/>
      <c r="P126" s="23"/>
      <c r="Q126" s="23"/>
      <c r="R126" s="23"/>
      <c r="S126" s="36"/>
      <c r="T126" s="23"/>
      <c r="U126" s="23"/>
      <c r="V126" s="23"/>
      <c r="W126" s="23"/>
      <c r="X126" s="23"/>
      <c r="Y126" s="23"/>
    </row>
    <row r="127" spans="1:25">
      <c r="A127" s="26">
        <v>205015</v>
      </c>
      <c r="B127" s="27" t="s">
        <v>239</v>
      </c>
      <c r="C127" s="27">
        <v>609</v>
      </c>
      <c r="D127" s="27" t="s">
        <v>1017</v>
      </c>
      <c r="E127" s="23"/>
      <c r="F127" s="23"/>
      <c r="G127" s="23"/>
      <c r="H127" s="23"/>
      <c r="I127" s="23"/>
      <c r="J127" s="23"/>
      <c r="K127" s="23"/>
      <c r="L127" s="36"/>
      <c r="M127" s="36"/>
      <c r="N127" s="36"/>
      <c r="O127" s="36"/>
      <c r="P127" s="23"/>
      <c r="Q127" s="23"/>
      <c r="R127" s="23"/>
      <c r="S127" s="36"/>
      <c r="T127" s="23"/>
      <c r="U127" s="23"/>
      <c r="V127" s="23"/>
      <c r="W127" s="23"/>
      <c r="X127" s="23"/>
      <c r="Y127" s="23"/>
    </row>
    <row r="128" spans="1:25">
      <c r="A128" s="26">
        <v>205016</v>
      </c>
      <c r="B128" s="27" t="s">
        <v>240</v>
      </c>
      <c r="C128" s="27">
        <v>610</v>
      </c>
      <c r="D128" s="27" t="s">
        <v>1018</v>
      </c>
      <c r="E128" s="23"/>
      <c r="F128" s="23"/>
      <c r="G128" s="23"/>
      <c r="H128" s="23"/>
      <c r="I128" s="23"/>
      <c r="J128" s="23"/>
      <c r="K128" s="23"/>
      <c r="L128" s="36"/>
      <c r="M128" s="36"/>
      <c r="N128" s="36"/>
      <c r="O128" s="36"/>
      <c r="P128" s="23"/>
      <c r="Q128" s="23"/>
      <c r="R128" s="23"/>
      <c r="S128" s="36"/>
      <c r="T128" s="23"/>
      <c r="U128" s="23"/>
      <c r="V128" s="23"/>
      <c r="W128" s="23"/>
      <c r="X128" s="23"/>
      <c r="Y128" s="23"/>
    </row>
    <row r="129" spans="1:25">
      <c r="A129" s="26">
        <v>205017</v>
      </c>
      <c r="B129" s="27" t="s">
        <v>241</v>
      </c>
      <c r="C129" s="27">
        <v>611</v>
      </c>
      <c r="D129" s="27" t="s">
        <v>1019</v>
      </c>
      <c r="E129" s="23"/>
      <c r="F129" s="23"/>
      <c r="G129" s="23"/>
      <c r="H129" s="23"/>
      <c r="I129" s="23"/>
      <c r="J129" s="23"/>
      <c r="K129" s="23"/>
      <c r="L129" s="36"/>
      <c r="M129" s="36"/>
      <c r="N129" s="36"/>
      <c r="O129" s="36"/>
      <c r="P129" s="23"/>
      <c r="Q129" s="23"/>
      <c r="R129" s="23"/>
      <c r="S129" s="36"/>
      <c r="T129" s="23"/>
      <c r="U129" s="23"/>
      <c r="V129" s="23"/>
      <c r="W129" s="23"/>
      <c r="X129" s="23"/>
      <c r="Y129" s="23"/>
    </row>
    <row r="130" spans="1:25">
      <c r="A130" s="26">
        <v>205018</v>
      </c>
      <c r="B130" s="27" t="s">
        <v>242</v>
      </c>
      <c r="C130" s="27">
        <v>612</v>
      </c>
      <c r="D130" s="27" t="s">
        <v>1020</v>
      </c>
      <c r="E130" s="23"/>
      <c r="F130" s="23"/>
      <c r="G130" s="23"/>
      <c r="H130" s="23"/>
      <c r="I130" s="23"/>
      <c r="J130" s="23"/>
      <c r="K130" s="23"/>
      <c r="L130" s="36"/>
      <c r="M130" s="36"/>
      <c r="N130" s="36"/>
      <c r="O130" s="36"/>
      <c r="P130" s="23"/>
      <c r="Q130" s="23"/>
      <c r="R130" s="23"/>
      <c r="S130" s="36"/>
      <c r="T130" s="23"/>
      <c r="U130" s="23"/>
      <c r="V130" s="23"/>
      <c r="W130" s="23"/>
      <c r="X130" s="23"/>
      <c r="Y130" s="23"/>
    </row>
    <row r="131" spans="1:25">
      <c r="A131" s="26">
        <v>205019</v>
      </c>
      <c r="B131" s="27" t="s">
        <v>243</v>
      </c>
      <c r="C131" s="27">
        <v>613</v>
      </c>
      <c r="D131" s="27" t="s">
        <v>1021</v>
      </c>
      <c r="E131" s="23"/>
      <c r="F131" s="23"/>
      <c r="G131" s="23"/>
      <c r="H131" s="23"/>
      <c r="I131" s="23"/>
      <c r="J131" s="23"/>
      <c r="K131" s="23"/>
      <c r="L131" s="36"/>
      <c r="M131" s="36"/>
      <c r="N131" s="36"/>
      <c r="O131" s="36"/>
      <c r="P131" s="23"/>
      <c r="Q131" s="23"/>
      <c r="R131" s="23"/>
      <c r="S131" s="36"/>
      <c r="T131" s="23"/>
      <c r="U131" s="23"/>
      <c r="V131" s="23"/>
      <c r="W131" s="23"/>
      <c r="X131" s="23"/>
      <c r="Y131" s="23"/>
    </row>
    <row r="132" spans="1:25">
      <c r="A132" s="26">
        <v>205020</v>
      </c>
      <c r="B132" s="27" t="s">
        <v>244</v>
      </c>
      <c r="C132" s="27">
        <v>614</v>
      </c>
      <c r="D132" s="27" t="s">
        <v>1022</v>
      </c>
      <c r="E132" s="23"/>
      <c r="F132" s="23"/>
      <c r="G132" s="23"/>
      <c r="H132" s="23"/>
      <c r="I132" s="23"/>
      <c r="J132" s="23"/>
      <c r="K132" s="23"/>
      <c r="L132" s="36"/>
      <c r="M132" s="36"/>
      <c r="N132" s="36"/>
      <c r="O132" s="36"/>
      <c r="P132" s="23"/>
      <c r="Q132" s="23"/>
      <c r="R132" s="23"/>
      <c r="S132" s="36"/>
      <c r="T132" s="23"/>
      <c r="U132" s="23"/>
      <c r="V132" s="23"/>
      <c r="W132" s="23"/>
      <c r="X132" s="23"/>
      <c r="Y132" s="23"/>
    </row>
    <row r="133" spans="1:25">
      <c r="A133" s="26">
        <v>206001</v>
      </c>
      <c r="B133" s="27" t="s">
        <v>245</v>
      </c>
      <c r="C133" s="27">
        <v>615</v>
      </c>
      <c r="D133" s="27" t="s">
        <v>1023</v>
      </c>
      <c r="E133" s="23"/>
      <c r="F133" s="23"/>
      <c r="G133" s="23"/>
      <c r="H133" s="23"/>
      <c r="I133" s="23"/>
      <c r="J133" s="23"/>
      <c r="K133" s="23"/>
      <c r="L133" s="36"/>
      <c r="M133" s="36"/>
      <c r="N133" s="36"/>
      <c r="O133" s="36"/>
      <c r="P133" s="23"/>
      <c r="Q133" s="23"/>
      <c r="R133" s="23"/>
      <c r="S133" s="36"/>
      <c r="T133" s="23"/>
      <c r="U133" s="23"/>
      <c r="V133" s="23"/>
      <c r="W133" s="23"/>
      <c r="X133" s="23"/>
      <c r="Y133" s="23"/>
    </row>
    <row r="134" spans="1:25">
      <c r="A134" s="26">
        <v>206002</v>
      </c>
      <c r="B134" s="27" t="s">
        <v>246</v>
      </c>
      <c r="C134" s="27">
        <v>616</v>
      </c>
      <c r="D134" s="27" t="s">
        <v>1024</v>
      </c>
      <c r="E134" s="23"/>
      <c r="F134" s="23"/>
      <c r="G134" s="23"/>
      <c r="H134" s="23"/>
      <c r="I134" s="23"/>
      <c r="J134" s="23"/>
      <c r="K134" s="23"/>
      <c r="L134" s="36"/>
      <c r="M134" s="36"/>
      <c r="N134" s="36"/>
      <c r="O134" s="36"/>
      <c r="P134" s="23"/>
      <c r="Q134" s="23"/>
      <c r="R134" s="23"/>
      <c r="S134" s="36"/>
      <c r="T134" s="23"/>
      <c r="U134" s="23"/>
      <c r="V134" s="23"/>
      <c r="W134" s="23"/>
      <c r="X134" s="23"/>
      <c r="Y134" s="23"/>
    </row>
    <row r="135" spans="1:25">
      <c r="A135" s="26">
        <v>206003</v>
      </c>
      <c r="B135" s="27" t="s">
        <v>247</v>
      </c>
      <c r="C135" s="27">
        <v>617</v>
      </c>
      <c r="D135" s="27" t="s">
        <v>1025</v>
      </c>
      <c r="E135" s="23"/>
      <c r="F135" s="23"/>
      <c r="G135" s="23"/>
      <c r="H135" s="23"/>
      <c r="I135" s="23"/>
      <c r="J135" s="23"/>
      <c r="K135" s="23"/>
      <c r="L135" s="36"/>
      <c r="M135" s="36"/>
      <c r="N135" s="36"/>
      <c r="O135" s="36"/>
      <c r="P135" s="23"/>
      <c r="Q135" s="23"/>
      <c r="R135" s="23"/>
      <c r="S135" s="36"/>
      <c r="T135" s="23"/>
      <c r="U135" s="23"/>
      <c r="V135" s="23"/>
      <c r="W135" s="23"/>
      <c r="X135" s="23"/>
      <c r="Y135" s="23"/>
    </row>
    <row r="136" spans="1:25">
      <c r="A136" s="26">
        <v>206005</v>
      </c>
      <c r="B136" s="27" t="s">
        <v>248</v>
      </c>
      <c r="C136" s="27">
        <v>618</v>
      </c>
      <c r="D136" s="27" t="s">
        <v>1026</v>
      </c>
      <c r="E136" s="23"/>
      <c r="F136" s="23"/>
      <c r="G136" s="23"/>
      <c r="H136" s="23"/>
      <c r="I136" s="23"/>
      <c r="J136" s="23"/>
      <c r="K136" s="23"/>
      <c r="L136" s="36"/>
      <c r="M136" s="36"/>
      <c r="N136" s="36"/>
      <c r="O136" s="36"/>
      <c r="P136" s="23"/>
      <c r="Q136" s="23"/>
      <c r="R136" s="23"/>
      <c r="S136" s="36"/>
      <c r="T136" s="23"/>
      <c r="U136" s="23"/>
      <c r="V136" s="23"/>
      <c r="W136" s="23"/>
      <c r="X136" s="23"/>
      <c r="Y136" s="23"/>
    </row>
    <row r="137" spans="1:25">
      <c r="A137" s="26">
        <v>206006</v>
      </c>
      <c r="B137" s="27" t="s">
        <v>249</v>
      </c>
      <c r="C137" s="27">
        <v>619</v>
      </c>
      <c r="D137" s="27" t="s">
        <v>1027</v>
      </c>
      <c r="E137" s="23"/>
      <c r="F137" s="23"/>
      <c r="G137" s="23"/>
      <c r="H137" s="23"/>
      <c r="I137" s="23"/>
      <c r="J137" s="23"/>
      <c r="K137" s="23"/>
      <c r="L137" s="36"/>
      <c r="M137" s="36"/>
      <c r="N137" s="36"/>
      <c r="O137" s="36"/>
      <c r="P137" s="23"/>
      <c r="Q137" s="23"/>
      <c r="R137" s="23"/>
      <c r="S137" s="36"/>
      <c r="T137" s="23"/>
      <c r="U137" s="23"/>
      <c r="V137" s="23"/>
      <c r="W137" s="23"/>
      <c r="X137" s="23"/>
      <c r="Y137" s="23"/>
    </row>
    <row r="138" spans="1:25">
      <c r="A138" s="26">
        <v>206008</v>
      </c>
      <c r="B138" s="27" t="s">
        <v>250</v>
      </c>
      <c r="C138" s="27">
        <v>620</v>
      </c>
      <c r="D138" s="27" t="s">
        <v>1028</v>
      </c>
      <c r="E138" s="23"/>
      <c r="F138" s="23"/>
      <c r="G138" s="23"/>
      <c r="H138" s="23"/>
      <c r="I138" s="23"/>
      <c r="J138" s="23"/>
      <c r="K138" s="23"/>
      <c r="L138" s="36"/>
      <c r="M138" s="36"/>
      <c r="N138" s="36"/>
      <c r="O138" s="36"/>
      <c r="P138" s="23"/>
      <c r="Q138" s="23"/>
      <c r="R138" s="23"/>
      <c r="S138" s="36"/>
      <c r="T138" s="23"/>
      <c r="U138" s="23"/>
      <c r="V138" s="23"/>
      <c r="W138" s="23"/>
      <c r="X138" s="23"/>
      <c r="Y138" s="23"/>
    </row>
    <row r="139" spans="1:25">
      <c r="A139" s="26">
        <v>206012</v>
      </c>
      <c r="B139" s="27" t="s">
        <v>251</v>
      </c>
      <c r="C139" s="27">
        <v>621</v>
      </c>
      <c r="D139" s="27" t="s">
        <v>1029</v>
      </c>
      <c r="E139" s="23"/>
      <c r="F139" s="23"/>
      <c r="G139" s="23"/>
      <c r="H139" s="23"/>
      <c r="I139" s="23"/>
      <c r="J139" s="23"/>
      <c r="K139" s="23"/>
      <c r="L139" s="36"/>
      <c r="M139" s="36"/>
      <c r="N139" s="36"/>
      <c r="O139" s="36"/>
      <c r="P139" s="23"/>
      <c r="Q139" s="23"/>
      <c r="R139" s="23"/>
      <c r="S139" s="23"/>
      <c r="T139" s="23"/>
      <c r="U139" s="23"/>
      <c r="V139" s="23"/>
      <c r="W139" s="23"/>
      <c r="X139" s="23"/>
      <c r="Y139" s="23"/>
    </row>
    <row r="140" spans="1:25">
      <c r="A140" s="26">
        <v>206013</v>
      </c>
      <c r="B140" s="27" t="s">
        <v>252</v>
      </c>
      <c r="C140" s="27">
        <v>622</v>
      </c>
      <c r="D140" s="27" t="s">
        <v>1030</v>
      </c>
      <c r="E140" s="23"/>
      <c r="F140" s="23"/>
      <c r="G140" s="23"/>
      <c r="H140" s="23"/>
      <c r="I140" s="23"/>
      <c r="J140" s="23"/>
      <c r="K140" s="23"/>
      <c r="L140" s="36"/>
      <c r="M140" s="36"/>
      <c r="N140" s="36"/>
      <c r="O140" s="36"/>
      <c r="P140" s="23"/>
      <c r="Q140" s="23"/>
      <c r="R140" s="23"/>
      <c r="S140" s="23"/>
      <c r="T140" s="23"/>
      <c r="U140" s="23"/>
      <c r="V140" s="23"/>
      <c r="W140" s="23"/>
      <c r="X140" s="23"/>
      <c r="Y140" s="23"/>
    </row>
    <row r="141" spans="1:25">
      <c r="A141" s="26">
        <v>206014</v>
      </c>
      <c r="B141" s="27" t="s">
        <v>253</v>
      </c>
      <c r="C141" s="27">
        <v>623</v>
      </c>
      <c r="D141" s="27" t="s">
        <v>1031</v>
      </c>
      <c r="E141" s="23"/>
      <c r="F141" s="23"/>
      <c r="G141" s="23"/>
      <c r="H141" s="23"/>
      <c r="I141" s="23"/>
      <c r="J141" s="23"/>
      <c r="K141" s="23"/>
      <c r="L141" s="36"/>
      <c r="M141" s="36"/>
      <c r="N141" s="36"/>
      <c r="O141" s="36"/>
      <c r="P141" s="23"/>
      <c r="Q141" s="23"/>
      <c r="R141" s="23"/>
      <c r="S141" s="23"/>
      <c r="T141" s="23"/>
      <c r="U141" s="23"/>
      <c r="V141" s="23"/>
      <c r="W141" s="23"/>
      <c r="X141" s="23"/>
      <c r="Y141" s="23"/>
    </row>
    <row r="142" spans="1:25">
      <c r="A142" s="26">
        <v>206017</v>
      </c>
      <c r="B142" s="27" t="s">
        <v>254</v>
      </c>
      <c r="C142" s="27">
        <v>624</v>
      </c>
      <c r="D142" s="27" t="s">
        <v>1032</v>
      </c>
      <c r="E142" s="23"/>
      <c r="F142" s="23"/>
      <c r="G142" s="23"/>
      <c r="H142" s="23"/>
      <c r="I142" s="23"/>
      <c r="J142" s="23"/>
      <c r="K142" s="23"/>
      <c r="L142" s="36"/>
      <c r="M142" s="36"/>
      <c r="N142" s="36"/>
      <c r="O142" s="36"/>
      <c r="P142" s="23"/>
      <c r="Q142" s="23"/>
      <c r="R142" s="23"/>
      <c r="S142" s="23"/>
      <c r="T142" s="23"/>
      <c r="U142" s="23"/>
      <c r="V142" s="23"/>
      <c r="W142" s="23"/>
      <c r="X142" s="23"/>
      <c r="Y142" s="23"/>
    </row>
    <row r="143" spans="1:25">
      <c r="A143" s="26">
        <v>206018</v>
      </c>
      <c r="B143" s="27" t="s">
        <v>255</v>
      </c>
      <c r="C143" s="27">
        <v>625</v>
      </c>
      <c r="D143" s="27" t="s">
        <v>1033</v>
      </c>
      <c r="E143" s="23"/>
      <c r="F143" s="23"/>
      <c r="G143" s="23"/>
      <c r="H143" s="23"/>
      <c r="I143" s="23"/>
      <c r="J143" s="23"/>
      <c r="K143" s="23"/>
      <c r="L143" s="36"/>
      <c r="M143" s="36"/>
      <c r="N143" s="36"/>
      <c r="O143" s="36"/>
      <c r="P143" s="23"/>
      <c r="Q143" s="23"/>
      <c r="R143" s="23"/>
      <c r="S143" s="23"/>
      <c r="T143" s="23"/>
      <c r="U143" s="23"/>
      <c r="V143" s="23"/>
      <c r="W143" s="23"/>
      <c r="X143" s="23"/>
      <c r="Y143" s="23"/>
    </row>
    <row r="144" spans="1:25">
      <c r="A144" s="26">
        <v>206019</v>
      </c>
      <c r="B144" s="27" t="s">
        <v>256</v>
      </c>
      <c r="C144" s="27">
        <v>626</v>
      </c>
      <c r="D144" s="27" t="s">
        <v>1034</v>
      </c>
      <c r="E144" s="23"/>
      <c r="F144" s="23"/>
      <c r="G144" s="23"/>
      <c r="H144" s="23"/>
      <c r="I144" s="23"/>
      <c r="J144" s="23"/>
      <c r="K144" s="23"/>
      <c r="L144" s="36"/>
      <c r="M144" s="36"/>
      <c r="N144" s="36"/>
      <c r="O144" s="36"/>
      <c r="P144" s="23"/>
      <c r="Q144" s="23"/>
      <c r="R144" s="23"/>
      <c r="S144" s="23"/>
      <c r="T144" s="23"/>
      <c r="U144" s="23"/>
      <c r="V144" s="23"/>
      <c r="W144" s="23"/>
      <c r="X144" s="23"/>
      <c r="Y144" s="23"/>
    </row>
    <row r="145" spans="1:25">
      <c r="A145" s="26">
        <v>207002</v>
      </c>
      <c r="B145" s="27" t="s">
        <v>257</v>
      </c>
      <c r="C145" s="27">
        <v>627</v>
      </c>
      <c r="D145" s="27" t="s">
        <v>1035</v>
      </c>
      <c r="E145" s="23"/>
      <c r="F145" s="23"/>
      <c r="G145" s="23"/>
      <c r="H145" s="23"/>
      <c r="I145" s="23"/>
      <c r="J145" s="23"/>
      <c r="K145" s="23"/>
      <c r="L145" s="36"/>
      <c r="M145" s="36"/>
      <c r="N145" s="36"/>
      <c r="O145" s="36"/>
      <c r="P145" s="23"/>
      <c r="Q145" s="23"/>
      <c r="R145" s="23"/>
      <c r="S145" s="23"/>
      <c r="T145" s="23"/>
      <c r="U145" s="23"/>
      <c r="V145" s="23"/>
      <c r="W145" s="23"/>
      <c r="X145" s="23"/>
      <c r="Y145" s="23"/>
    </row>
    <row r="146" spans="1:25">
      <c r="A146" s="26">
        <v>207005</v>
      </c>
      <c r="B146" s="27" t="s">
        <v>258</v>
      </c>
      <c r="C146" s="27">
        <v>628</v>
      </c>
      <c r="D146" s="27" t="s">
        <v>1036</v>
      </c>
      <c r="E146" s="23"/>
      <c r="F146" s="23"/>
      <c r="G146" s="23"/>
      <c r="H146" s="23"/>
      <c r="I146" s="23"/>
      <c r="J146" s="23"/>
      <c r="K146" s="23"/>
      <c r="L146" s="36"/>
      <c r="M146" s="36"/>
      <c r="N146" s="36"/>
      <c r="O146" s="36"/>
      <c r="P146" s="23"/>
      <c r="Q146" s="23"/>
      <c r="R146" s="23"/>
      <c r="S146" s="23"/>
      <c r="T146" s="23"/>
      <c r="U146" s="23"/>
      <c r="V146" s="23"/>
      <c r="W146" s="23"/>
      <c r="X146" s="23"/>
      <c r="Y146" s="23"/>
    </row>
    <row r="147" spans="1:25">
      <c r="A147" s="26">
        <v>207007</v>
      </c>
      <c r="B147" s="27" t="s">
        <v>259</v>
      </c>
      <c r="C147" s="27">
        <v>629</v>
      </c>
      <c r="D147" s="27" t="s">
        <v>1037</v>
      </c>
      <c r="E147" s="23"/>
      <c r="F147" s="23"/>
      <c r="G147" s="23"/>
      <c r="H147" s="23"/>
      <c r="I147" s="23"/>
      <c r="J147" s="23"/>
      <c r="K147" s="23"/>
      <c r="L147" s="36"/>
      <c r="M147" s="36"/>
      <c r="N147" s="36"/>
      <c r="O147" s="36"/>
      <c r="P147" s="23"/>
      <c r="Q147" s="23"/>
      <c r="R147" s="23"/>
      <c r="S147" s="23"/>
      <c r="T147" s="23"/>
      <c r="U147" s="23"/>
      <c r="V147" s="23"/>
      <c r="W147" s="23"/>
      <c r="X147" s="23"/>
      <c r="Y147" s="23"/>
    </row>
    <row r="148" spans="1:25">
      <c r="A148" s="26">
        <v>207008</v>
      </c>
      <c r="B148" s="27" t="s">
        <v>260</v>
      </c>
      <c r="C148" s="27">
        <v>630</v>
      </c>
      <c r="D148" s="27" t="s">
        <v>1038</v>
      </c>
      <c r="E148" s="23"/>
      <c r="F148" s="23"/>
      <c r="G148" s="23"/>
      <c r="H148" s="23"/>
      <c r="I148" s="23"/>
      <c r="J148" s="23"/>
      <c r="K148" s="23"/>
      <c r="L148" s="36"/>
      <c r="M148" s="36"/>
      <c r="N148" s="36"/>
      <c r="O148" s="36"/>
      <c r="P148" s="23"/>
      <c r="Q148" s="23"/>
      <c r="R148" s="23"/>
      <c r="S148" s="23"/>
      <c r="T148" s="23"/>
      <c r="U148" s="23"/>
      <c r="V148" s="23"/>
      <c r="W148" s="23"/>
      <c r="X148" s="23"/>
      <c r="Y148" s="23"/>
    </row>
    <row r="149" spans="1:25">
      <c r="A149" s="26">
        <v>207009</v>
      </c>
      <c r="B149" s="27" t="s">
        <v>261</v>
      </c>
      <c r="C149" s="27">
        <v>631</v>
      </c>
      <c r="D149" s="27" t="s">
        <v>1039</v>
      </c>
      <c r="E149" s="23"/>
      <c r="F149" s="23"/>
      <c r="G149" s="23"/>
      <c r="H149" s="23"/>
      <c r="I149" s="23"/>
      <c r="J149" s="23"/>
      <c r="K149" s="23"/>
      <c r="L149" s="36"/>
      <c r="M149" s="36"/>
      <c r="N149" s="36"/>
      <c r="O149" s="36"/>
      <c r="P149" s="23"/>
      <c r="Q149" s="23"/>
      <c r="R149" s="23"/>
      <c r="S149" s="23"/>
      <c r="T149" s="23"/>
      <c r="U149" s="23"/>
      <c r="V149" s="23"/>
      <c r="W149" s="23"/>
      <c r="X149" s="23"/>
      <c r="Y149" s="23"/>
    </row>
    <row r="150" spans="1:25">
      <c r="A150" s="26">
        <v>207011</v>
      </c>
      <c r="B150" s="27" t="s">
        <v>262</v>
      </c>
      <c r="C150" s="27">
        <v>632</v>
      </c>
      <c r="D150" s="27" t="s">
        <v>1040</v>
      </c>
      <c r="E150" s="23"/>
      <c r="F150" s="23"/>
      <c r="G150" s="23"/>
      <c r="H150" s="23"/>
      <c r="I150" s="23"/>
      <c r="J150" s="23"/>
      <c r="K150" s="23"/>
      <c r="L150" s="36"/>
      <c r="M150" s="36"/>
      <c r="N150" s="36"/>
      <c r="O150" s="36"/>
      <c r="P150" s="23"/>
      <c r="Q150" s="23"/>
      <c r="R150" s="23"/>
      <c r="S150" s="23"/>
      <c r="T150" s="23"/>
      <c r="U150" s="23"/>
      <c r="V150" s="23"/>
      <c r="W150" s="23"/>
      <c r="X150" s="23"/>
      <c r="Y150" s="23"/>
    </row>
    <row r="151" spans="1:25">
      <c r="A151" s="26">
        <v>207012</v>
      </c>
      <c r="B151" s="27" t="s">
        <v>263</v>
      </c>
      <c r="C151" s="27">
        <v>633</v>
      </c>
      <c r="D151" s="27" t="s">
        <v>1041</v>
      </c>
      <c r="E151" s="23"/>
      <c r="F151" s="23"/>
      <c r="G151" s="23"/>
      <c r="H151" s="23"/>
      <c r="I151" s="23"/>
      <c r="J151" s="23"/>
      <c r="K151" s="23"/>
      <c r="L151" s="36"/>
      <c r="M151" s="36"/>
      <c r="N151" s="36"/>
      <c r="O151" s="36"/>
      <c r="P151" s="23"/>
      <c r="Q151" s="23"/>
      <c r="R151" s="23"/>
      <c r="S151" s="23"/>
      <c r="T151" s="23"/>
      <c r="U151" s="23"/>
      <c r="V151" s="23"/>
      <c r="W151" s="23"/>
      <c r="X151" s="23"/>
      <c r="Y151" s="23"/>
    </row>
    <row r="152" spans="1:25">
      <c r="A152" s="26">
        <v>207013</v>
      </c>
      <c r="B152" s="27" t="s">
        <v>264</v>
      </c>
      <c r="C152" s="27">
        <v>690</v>
      </c>
      <c r="D152" s="27" t="s">
        <v>1042</v>
      </c>
      <c r="E152" s="23"/>
      <c r="F152" s="23"/>
      <c r="G152" s="23"/>
      <c r="H152" s="23"/>
      <c r="I152" s="23"/>
      <c r="J152" s="23"/>
      <c r="K152" s="23"/>
      <c r="L152" s="23"/>
      <c r="M152" s="23"/>
      <c r="N152" s="23"/>
      <c r="O152" s="23"/>
      <c r="P152" s="23"/>
      <c r="Q152" s="23"/>
      <c r="R152" s="23"/>
      <c r="S152" s="23"/>
      <c r="T152" s="23"/>
      <c r="U152" s="23"/>
      <c r="V152" s="23"/>
      <c r="W152" s="23"/>
      <c r="X152" s="23"/>
      <c r="Y152" s="23"/>
    </row>
    <row r="153" spans="1:25">
      <c r="A153" s="26">
        <v>208002</v>
      </c>
      <c r="B153" s="27" t="s">
        <v>265</v>
      </c>
      <c r="C153" s="27">
        <v>701</v>
      </c>
      <c r="D153" s="27" t="s">
        <v>1043</v>
      </c>
      <c r="E153" s="23"/>
      <c r="F153" s="23"/>
      <c r="G153" s="23"/>
      <c r="H153" s="23"/>
      <c r="I153" s="23"/>
      <c r="J153" s="23"/>
      <c r="K153" s="23"/>
      <c r="L153" s="23"/>
      <c r="M153" s="23"/>
      <c r="N153" s="23"/>
      <c r="O153" s="23"/>
      <c r="P153" s="23"/>
      <c r="Q153" s="23"/>
      <c r="R153" s="23"/>
      <c r="S153" s="23"/>
      <c r="T153" s="23"/>
      <c r="U153" s="23"/>
      <c r="V153" s="23"/>
      <c r="W153" s="23"/>
      <c r="X153" s="23"/>
      <c r="Y153" s="23"/>
    </row>
    <row r="154" spans="1:25">
      <c r="A154" s="26">
        <v>208003</v>
      </c>
      <c r="B154" s="27" t="s">
        <v>266</v>
      </c>
      <c r="C154" s="27">
        <v>702</v>
      </c>
      <c r="D154" s="27" t="s">
        <v>1044</v>
      </c>
      <c r="E154" s="23"/>
      <c r="F154" s="23"/>
      <c r="G154" s="23"/>
      <c r="H154" s="23"/>
      <c r="I154" s="23"/>
      <c r="J154" s="23"/>
      <c r="K154" s="23"/>
      <c r="L154" s="23"/>
      <c r="M154" s="23"/>
      <c r="N154" s="23"/>
      <c r="O154" s="23"/>
      <c r="P154" s="23"/>
      <c r="Q154" s="23"/>
      <c r="R154" s="23"/>
      <c r="S154" s="23"/>
      <c r="T154" s="23"/>
      <c r="U154" s="23"/>
      <c r="V154" s="23"/>
      <c r="W154" s="23"/>
      <c r="X154" s="23"/>
      <c r="Y154" s="23"/>
    </row>
    <row r="155" spans="1:25">
      <c r="A155" s="26">
        <v>208004</v>
      </c>
      <c r="B155" s="27" t="s">
        <v>267</v>
      </c>
      <c r="C155" s="27">
        <v>703</v>
      </c>
      <c r="D155" s="27" t="s">
        <v>1045</v>
      </c>
      <c r="E155" s="23"/>
      <c r="F155" s="23"/>
      <c r="G155" s="23"/>
      <c r="H155" s="23"/>
      <c r="I155" s="23"/>
      <c r="J155" s="23"/>
      <c r="K155" s="23"/>
      <c r="L155" s="23"/>
      <c r="M155" s="23"/>
      <c r="N155" s="23"/>
      <c r="O155" s="23"/>
      <c r="P155" s="23"/>
      <c r="Q155" s="23"/>
      <c r="R155" s="23"/>
      <c r="S155" s="23"/>
      <c r="T155" s="23"/>
      <c r="U155" s="23"/>
      <c r="V155" s="23"/>
      <c r="W155" s="23"/>
      <c r="X155" s="23"/>
      <c r="Y155" s="23"/>
    </row>
    <row r="156" spans="1:25">
      <c r="A156" s="26">
        <v>209001</v>
      </c>
      <c r="B156" s="27" t="s">
        <v>268</v>
      </c>
      <c r="C156" s="27">
        <v>704</v>
      </c>
      <c r="D156" s="27" t="s">
        <v>1046</v>
      </c>
      <c r="E156" s="23"/>
      <c r="F156" s="23"/>
      <c r="G156" s="23"/>
      <c r="H156" s="23"/>
      <c r="I156" s="23"/>
      <c r="J156" s="23"/>
      <c r="K156" s="23"/>
      <c r="L156" s="23"/>
      <c r="M156" s="23"/>
      <c r="N156" s="23"/>
      <c r="O156" s="23"/>
      <c r="P156" s="23"/>
      <c r="Q156" s="23"/>
      <c r="R156" s="23"/>
      <c r="S156" s="23"/>
      <c r="T156" s="23"/>
      <c r="U156" s="23"/>
      <c r="V156" s="23"/>
      <c r="W156" s="23"/>
      <c r="X156" s="23"/>
      <c r="Y156" s="23"/>
    </row>
    <row r="157" spans="1:25">
      <c r="A157" s="26">
        <v>209002</v>
      </c>
      <c r="B157" s="27" t="s">
        <v>269</v>
      </c>
      <c r="C157" s="27">
        <v>705</v>
      </c>
      <c r="D157" s="27" t="s">
        <v>1047</v>
      </c>
      <c r="E157" s="23"/>
      <c r="F157" s="23"/>
      <c r="G157" s="23"/>
      <c r="H157" s="23"/>
      <c r="I157" s="23"/>
      <c r="J157" s="23"/>
      <c r="K157" s="23"/>
      <c r="L157" s="23"/>
      <c r="M157" s="23"/>
      <c r="N157" s="23"/>
      <c r="O157" s="23"/>
      <c r="P157" s="23"/>
      <c r="Q157" s="23"/>
      <c r="R157" s="23"/>
      <c r="S157" s="23"/>
      <c r="T157" s="23"/>
      <c r="U157" s="23"/>
      <c r="V157" s="23"/>
      <c r="W157" s="23"/>
      <c r="X157" s="23"/>
      <c r="Y157" s="23"/>
    </row>
    <row r="158" spans="1:25">
      <c r="A158" s="26">
        <v>209003</v>
      </c>
      <c r="B158" s="27" t="s">
        <v>270</v>
      </c>
      <c r="C158" s="27">
        <v>706</v>
      </c>
      <c r="D158" s="27" t="s">
        <v>1048</v>
      </c>
      <c r="E158" s="23"/>
      <c r="F158" s="23"/>
      <c r="G158" s="23"/>
      <c r="H158" s="23"/>
      <c r="I158" s="23"/>
      <c r="J158" s="23"/>
      <c r="K158" s="23"/>
      <c r="L158" s="23"/>
      <c r="M158" s="23"/>
      <c r="N158" s="23"/>
      <c r="O158" s="23"/>
      <c r="P158" s="23"/>
      <c r="Q158" s="23"/>
      <c r="R158" s="23"/>
      <c r="S158" s="23"/>
      <c r="T158" s="23"/>
      <c r="U158" s="23"/>
      <c r="V158" s="23"/>
      <c r="W158" s="23"/>
      <c r="X158" s="23"/>
      <c r="Y158" s="23"/>
    </row>
    <row r="159" spans="1:25">
      <c r="A159" s="26">
        <v>209004</v>
      </c>
      <c r="B159" s="27" t="s">
        <v>271</v>
      </c>
      <c r="C159" s="27">
        <v>707</v>
      </c>
      <c r="D159" s="27" t="s">
        <v>1049</v>
      </c>
      <c r="E159" s="23"/>
      <c r="F159" s="23"/>
      <c r="G159" s="23"/>
      <c r="H159" s="23"/>
      <c r="I159" s="23"/>
      <c r="J159" s="23"/>
      <c r="K159" s="23"/>
      <c r="L159" s="23"/>
      <c r="M159" s="23"/>
      <c r="N159" s="23"/>
      <c r="O159" s="23"/>
      <c r="P159" s="23"/>
      <c r="Q159" s="23"/>
      <c r="R159" s="23"/>
      <c r="S159" s="23"/>
      <c r="T159" s="23"/>
      <c r="U159" s="23"/>
      <c r="V159" s="23"/>
      <c r="W159" s="23"/>
      <c r="X159" s="23"/>
      <c r="Y159" s="23"/>
    </row>
    <row r="160" spans="1:25">
      <c r="A160" s="26">
        <v>209005</v>
      </c>
      <c r="B160" s="27" t="s">
        <v>272</v>
      </c>
      <c r="C160" s="27">
        <v>708</v>
      </c>
      <c r="D160" s="27" t="s">
        <v>1050</v>
      </c>
      <c r="E160" s="23"/>
      <c r="F160" s="23"/>
      <c r="G160" s="23"/>
      <c r="H160" s="23"/>
      <c r="I160" s="23"/>
      <c r="J160" s="23"/>
      <c r="K160" s="23"/>
      <c r="L160" s="23"/>
      <c r="M160" s="23"/>
      <c r="N160" s="23"/>
      <c r="O160" s="23"/>
      <c r="P160" s="23"/>
      <c r="Q160" s="23"/>
      <c r="R160" s="23"/>
      <c r="S160" s="23"/>
      <c r="T160" s="23"/>
      <c r="U160" s="23"/>
      <c r="V160" s="23"/>
      <c r="W160" s="23"/>
      <c r="X160" s="23"/>
      <c r="Y160" s="23"/>
    </row>
    <row r="161" spans="1:25">
      <c r="A161" s="26">
        <v>209006</v>
      </c>
      <c r="B161" s="27" t="s">
        <v>273</v>
      </c>
      <c r="C161" s="27">
        <v>709</v>
      </c>
      <c r="D161" s="27" t="s">
        <v>1051</v>
      </c>
      <c r="E161" s="23"/>
      <c r="F161" s="23"/>
      <c r="G161" s="23"/>
      <c r="H161" s="23"/>
      <c r="I161" s="23"/>
      <c r="J161" s="23"/>
      <c r="K161" s="23"/>
      <c r="L161" s="23"/>
      <c r="M161" s="23"/>
      <c r="N161" s="23"/>
      <c r="O161" s="23"/>
      <c r="P161" s="23"/>
      <c r="Q161" s="23"/>
      <c r="R161" s="23"/>
      <c r="S161" s="23"/>
      <c r="T161" s="23"/>
      <c r="U161" s="23"/>
      <c r="V161" s="23"/>
      <c r="W161" s="23"/>
      <c r="X161" s="23"/>
      <c r="Y161" s="23"/>
    </row>
    <row r="162" spans="1:25">
      <c r="A162" s="26">
        <v>209007</v>
      </c>
      <c r="B162" s="27" t="s">
        <v>274</v>
      </c>
      <c r="C162" s="27">
        <v>710</v>
      </c>
      <c r="D162" s="27" t="s">
        <v>1052</v>
      </c>
      <c r="E162" s="23"/>
      <c r="F162" s="23"/>
      <c r="G162" s="23"/>
      <c r="H162" s="23"/>
      <c r="I162" s="23"/>
      <c r="J162" s="23"/>
      <c r="K162" s="23"/>
      <c r="L162" s="23"/>
      <c r="M162" s="23"/>
      <c r="N162" s="23"/>
      <c r="O162" s="23"/>
      <c r="P162" s="23"/>
      <c r="Q162" s="23"/>
      <c r="R162" s="23"/>
      <c r="S162" s="23"/>
      <c r="T162" s="23"/>
      <c r="U162" s="23"/>
      <c r="V162" s="23"/>
      <c r="W162" s="23"/>
      <c r="X162" s="23"/>
      <c r="Y162" s="23"/>
    </row>
    <row r="163" spans="1:25">
      <c r="A163" s="26">
        <v>209008</v>
      </c>
      <c r="B163" s="27" t="s">
        <v>275</v>
      </c>
      <c r="C163" s="27">
        <v>711</v>
      </c>
      <c r="D163" s="27" t="s">
        <v>1053</v>
      </c>
      <c r="E163" s="23"/>
      <c r="F163" s="23"/>
      <c r="G163" s="23"/>
      <c r="H163" s="23"/>
      <c r="I163" s="23"/>
      <c r="J163" s="23"/>
      <c r="K163" s="23"/>
      <c r="L163" s="23"/>
      <c r="M163" s="23"/>
      <c r="N163" s="23"/>
      <c r="O163" s="23"/>
      <c r="P163" s="23"/>
      <c r="Q163" s="23"/>
      <c r="R163" s="23"/>
      <c r="S163" s="23"/>
      <c r="T163" s="23"/>
      <c r="U163" s="23"/>
      <c r="V163" s="23"/>
      <c r="W163" s="23"/>
      <c r="X163" s="23"/>
      <c r="Y163" s="23"/>
    </row>
    <row r="164" spans="1:25">
      <c r="A164" s="26">
        <v>209009</v>
      </c>
      <c r="B164" s="27" t="s">
        <v>276</v>
      </c>
      <c r="C164" s="27">
        <v>712</v>
      </c>
      <c r="D164" s="27" t="s">
        <v>1054</v>
      </c>
      <c r="E164" s="23"/>
      <c r="F164" s="23"/>
      <c r="G164" s="23"/>
      <c r="H164" s="23"/>
      <c r="I164" s="23"/>
      <c r="J164" s="23"/>
      <c r="K164" s="23"/>
      <c r="L164" s="23"/>
      <c r="M164" s="23"/>
      <c r="N164" s="23"/>
      <c r="O164" s="23"/>
      <c r="P164" s="23"/>
      <c r="Q164" s="23"/>
      <c r="R164" s="23"/>
      <c r="S164" s="23"/>
      <c r="T164" s="23"/>
      <c r="U164" s="23"/>
      <c r="V164" s="23"/>
      <c r="W164" s="23"/>
      <c r="X164" s="23"/>
      <c r="Y164" s="23"/>
    </row>
    <row r="165" spans="1:25">
      <c r="A165" s="26">
        <v>209010</v>
      </c>
      <c r="B165" s="27" t="s">
        <v>277</v>
      </c>
      <c r="C165" s="27">
        <v>713</v>
      </c>
      <c r="D165" s="27" t="s">
        <v>1055</v>
      </c>
      <c r="E165" s="23"/>
      <c r="F165" s="23"/>
      <c r="G165" s="23"/>
      <c r="H165" s="23"/>
      <c r="I165" s="23"/>
      <c r="J165" s="23"/>
      <c r="K165" s="23"/>
      <c r="L165" s="23"/>
      <c r="M165" s="23"/>
      <c r="N165" s="23"/>
      <c r="O165" s="23"/>
      <c r="P165" s="23"/>
      <c r="Q165" s="23"/>
      <c r="R165" s="23"/>
      <c r="S165" s="23"/>
      <c r="T165" s="23"/>
      <c r="U165" s="23"/>
      <c r="V165" s="23"/>
      <c r="W165" s="23"/>
      <c r="X165" s="23"/>
      <c r="Y165" s="23"/>
    </row>
    <row r="166" spans="1:25">
      <c r="A166" s="26">
        <v>209012</v>
      </c>
      <c r="B166" s="27" t="s">
        <v>278</v>
      </c>
      <c r="C166" s="27">
        <v>714</v>
      </c>
      <c r="D166" s="27" t="s">
        <v>1056</v>
      </c>
      <c r="E166" s="23"/>
      <c r="F166" s="23"/>
      <c r="G166" s="23"/>
      <c r="H166" s="23"/>
      <c r="I166" s="23"/>
      <c r="J166" s="23"/>
      <c r="K166" s="23"/>
      <c r="L166" s="23"/>
      <c r="M166" s="23"/>
      <c r="N166" s="23"/>
      <c r="O166" s="23"/>
      <c r="P166" s="23"/>
      <c r="Q166" s="23"/>
      <c r="R166" s="23"/>
      <c r="S166" s="23"/>
      <c r="T166" s="23"/>
      <c r="U166" s="23"/>
      <c r="V166" s="23"/>
      <c r="W166" s="23"/>
      <c r="X166" s="23"/>
      <c r="Y166" s="23"/>
    </row>
    <row r="167" spans="1:25">
      <c r="A167" s="26">
        <v>209013</v>
      </c>
      <c r="B167" s="27" t="s">
        <v>279</v>
      </c>
      <c r="C167" s="27">
        <v>715</v>
      </c>
      <c r="D167" s="27" t="s">
        <v>1057</v>
      </c>
      <c r="E167" s="23"/>
      <c r="F167" s="23"/>
      <c r="G167" s="23"/>
      <c r="H167" s="23"/>
      <c r="I167" s="23"/>
      <c r="J167" s="23"/>
      <c r="K167" s="23"/>
      <c r="L167" s="23"/>
      <c r="M167" s="23"/>
      <c r="N167" s="23"/>
      <c r="O167" s="23"/>
      <c r="P167" s="23"/>
      <c r="Q167" s="23"/>
      <c r="R167" s="23"/>
      <c r="S167" s="23"/>
      <c r="T167" s="23"/>
      <c r="U167" s="23"/>
      <c r="V167" s="23"/>
      <c r="W167" s="23"/>
      <c r="X167" s="23"/>
      <c r="Y167" s="23"/>
    </row>
    <row r="168" spans="1:25">
      <c r="A168" s="26">
        <v>209014</v>
      </c>
      <c r="B168" s="27" t="s">
        <v>280</v>
      </c>
      <c r="C168" s="27">
        <v>716</v>
      </c>
      <c r="D168" s="27" t="s">
        <v>1058</v>
      </c>
      <c r="E168" s="23"/>
      <c r="F168" s="23"/>
      <c r="G168" s="23"/>
      <c r="H168" s="23"/>
      <c r="I168" s="23"/>
      <c r="J168" s="23"/>
      <c r="K168" s="23"/>
      <c r="L168" s="23"/>
      <c r="M168" s="23"/>
      <c r="N168" s="23"/>
      <c r="O168" s="23"/>
      <c r="P168" s="23"/>
      <c r="Q168" s="23"/>
      <c r="R168" s="23"/>
      <c r="S168" s="23"/>
      <c r="T168" s="23"/>
      <c r="U168" s="23"/>
      <c r="V168" s="23"/>
      <c r="W168" s="23"/>
      <c r="X168" s="23"/>
      <c r="Y168" s="23"/>
    </row>
    <row r="169" spans="1:25">
      <c r="A169" s="26">
        <v>209016</v>
      </c>
      <c r="B169" s="27" t="s">
        <v>281</v>
      </c>
      <c r="C169" s="27">
        <v>717</v>
      </c>
      <c r="D169" s="27" t="s">
        <v>1059</v>
      </c>
      <c r="E169" s="23"/>
      <c r="F169" s="23"/>
      <c r="G169" s="23"/>
      <c r="H169" s="23"/>
      <c r="I169" s="23"/>
      <c r="J169" s="23"/>
      <c r="K169" s="23"/>
      <c r="L169" s="23"/>
      <c r="M169" s="23"/>
      <c r="N169" s="23"/>
      <c r="O169" s="23"/>
      <c r="P169" s="23"/>
      <c r="Q169" s="23"/>
      <c r="R169" s="23"/>
      <c r="S169" s="23"/>
      <c r="T169" s="23"/>
      <c r="U169" s="23"/>
      <c r="V169" s="23"/>
      <c r="W169" s="23"/>
      <c r="X169" s="23"/>
      <c r="Y169" s="23"/>
    </row>
    <row r="170" spans="1:25">
      <c r="A170" s="26">
        <v>209017</v>
      </c>
      <c r="B170" s="27" t="s">
        <v>282</v>
      </c>
      <c r="C170" s="27">
        <v>718</v>
      </c>
      <c r="D170" s="27" t="s">
        <v>1060</v>
      </c>
      <c r="E170" s="23"/>
      <c r="F170" s="23"/>
      <c r="G170" s="23"/>
      <c r="H170" s="23"/>
      <c r="I170" s="23"/>
      <c r="J170" s="23"/>
      <c r="K170" s="23"/>
      <c r="L170" s="23"/>
      <c r="M170" s="23"/>
      <c r="N170" s="23"/>
      <c r="O170" s="23"/>
      <c r="P170" s="23"/>
      <c r="Q170" s="23"/>
      <c r="R170" s="23"/>
      <c r="S170" s="23"/>
      <c r="T170" s="23"/>
      <c r="U170" s="23"/>
      <c r="V170" s="23"/>
      <c r="W170" s="23"/>
      <c r="X170" s="23"/>
      <c r="Y170" s="23"/>
    </row>
    <row r="171" spans="1:25">
      <c r="A171" s="26">
        <v>209018</v>
      </c>
      <c r="B171" s="27" t="s">
        <v>1250</v>
      </c>
      <c r="C171" s="27">
        <v>719</v>
      </c>
      <c r="D171" s="27" t="s">
        <v>1061</v>
      </c>
      <c r="E171" s="23"/>
      <c r="F171" s="23"/>
      <c r="G171" s="23"/>
      <c r="H171" s="23"/>
      <c r="I171" s="23"/>
      <c r="J171" s="23"/>
      <c r="K171" s="23"/>
      <c r="L171" s="23"/>
      <c r="M171" s="23"/>
      <c r="N171" s="23"/>
      <c r="O171" s="23"/>
      <c r="P171" s="23"/>
      <c r="Q171" s="23"/>
      <c r="R171" s="23"/>
      <c r="S171" s="23"/>
      <c r="T171" s="23"/>
      <c r="U171" s="23"/>
      <c r="V171" s="23"/>
      <c r="W171" s="23"/>
      <c r="X171" s="23"/>
      <c r="Y171" s="23"/>
    </row>
    <row r="172" spans="1:25">
      <c r="A172" s="26">
        <v>301001</v>
      </c>
      <c r="B172" s="27" t="s">
        <v>283</v>
      </c>
      <c r="C172" s="27">
        <v>721</v>
      </c>
      <c r="D172" s="27" t="s">
        <v>1062</v>
      </c>
      <c r="E172" s="23"/>
      <c r="F172" s="23"/>
      <c r="G172" s="23"/>
      <c r="H172" s="23"/>
      <c r="I172" s="23"/>
      <c r="J172" s="23"/>
      <c r="K172" s="23"/>
      <c r="L172" s="23"/>
      <c r="M172" s="23"/>
      <c r="N172" s="23"/>
      <c r="O172" s="23"/>
      <c r="P172" s="23"/>
      <c r="Q172" s="23"/>
      <c r="R172" s="23"/>
      <c r="S172" s="23"/>
      <c r="T172" s="23"/>
      <c r="U172" s="23"/>
      <c r="V172" s="23"/>
      <c r="W172" s="23"/>
      <c r="X172" s="23"/>
      <c r="Y172" s="23"/>
    </row>
    <row r="173" spans="1:25">
      <c r="A173" s="26">
        <v>301002</v>
      </c>
      <c r="B173" s="27" t="s">
        <v>284</v>
      </c>
      <c r="C173" s="27">
        <v>722</v>
      </c>
      <c r="D173" s="27" t="s">
        <v>1063</v>
      </c>
      <c r="E173" s="23"/>
      <c r="F173" s="23"/>
      <c r="G173" s="23"/>
      <c r="H173" s="23"/>
      <c r="I173" s="23"/>
      <c r="J173" s="23"/>
      <c r="K173" s="23"/>
      <c r="L173" s="23"/>
      <c r="M173" s="23"/>
      <c r="N173" s="23"/>
      <c r="O173" s="23"/>
      <c r="P173" s="23"/>
      <c r="Q173" s="23"/>
      <c r="R173" s="23"/>
      <c r="S173" s="23"/>
      <c r="T173" s="23"/>
      <c r="U173" s="23"/>
      <c r="V173" s="23"/>
      <c r="W173" s="23"/>
      <c r="X173" s="23"/>
      <c r="Y173" s="23"/>
    </row>
    <row r="174" spans="1:25">
      <c r="A174" s="26">
        <v>301003</v>
      </c>
      <c r="B174" s="27" t="s">
        <v>285</v>
      </c>
      <c r="C174" s="27">
        <v>723</v>
      </c>
      <c r="D174" s="27" t="s">
        <v>1064</v>
      </c>
      <c r="E174" s="23"/>
      <c r="F174" s="23"/>
      <c r="G174" s="23"/>
      <c r="H174" s="23"/>
      <c r="I174" s="23"/>
      <c r="J174" s="23"/>
      <c r="K174" s="23"/>
      <c r="L174" s="23"/>
      <c r="M174" s="23"/>
      <c r="N174" s="23"/>
      <c r="O174" s="23"/>
      <c r="P174" s="23"/>
      <c r="Q174" s="23"/>
      <c r="R174" s="23"/>
      <c r="S174" s="23"/>
      <c r="T174" s="23"/>
      <c r="U174" s="23"/>
      <c r="V174" s="23"/>
      <c r="W174" s="23"/>
      <c r="X174" s="23"/>
      <c r="Y174" s="23"/>
    </row>
    <row r="175" spans="1:25">
      <c r="A175" s="26">
        <v>301004</v>
      </c>
      <c r="B175" s="27" t="s">
        <v>286</v>
      </c>
      <c r="C175" s="27">
        <v>725</v>
      </c>
      <c r="D175" s="27" t="s">
        <v>1065</v>
      </c>
      <c r="E175" s="23"/>
      <c r="F175" s="23"/>
      <c r="G175" s="23"/>
      <c r="H175" s="23"/>
      <c r="I175" s="23"/>
      <c r="J175" s="23"/>
      <c r="K175" s="23"/>
      <c r="L175" s="23"/>
      <c r="M175" s="23"/>
      <c r="N175" s="23"/>
      <c r="O175" s="23"/>
      <c r="P175" s="23"/>
      <c r="Q175" s="23"/>
      <c r="R175" s="23"/>
      <c r="S175" s="23"/>
      <c r="T175" s="23"/>
      <c r="U175" s="23"/>
      <c r="V175" s="23"/>
      <c r="W175" s="23"/>
      <c r="X175" s="23"/>
      <c r="Y175" s="23"/>
    </row>
    <row r="176" spans="1:25">
      <c r="A176" s="26">
        <v>301005</v>
      </c>
      <c r="B176" s="27" t="s">
        <v>287</v>
      </c>
      <c r="C176" s="27">
        <v>726</v>
      </c>
      <c r="D176" s="27" t="s">
        <v>1066</v>
      </c>
      <c r="E176" s="23"/>
      <c r="F176" s="23"/>
      <c r="G176" s="23"/>
      <c r="H176" s="23"/>
      <c r="I176" s="23"/>
      <c r="J176" s="23"/>
      <c r="K176" s="23"/>
      <c r="L176" s="23"/>
      <c r="M176" s="23"/>
      <c r="N176" s="23"/>
      <c r="O176" s="23"/>
      <c r="P176" s="23"/>
      <c r="Q176" s="23"/>
      <c r="R176" s="23"/>
      <c r="S176" s="23"/>
      <c r="T176" s="23"/>
      <c r="U176" s="23"/>
      <c r="V176" s="23"/>
      <c r="W176" s="23"/>
      <c r="X176" s="23"/>
      <c r="Y176" s="23"/>
    </row>
    <row r="177" spans="1:25">
      <c r="A177" s="26">
        <v>301006</v>
      </c>
      <c r="B177" s="27" t="s">
        <v>288</v>
      </c>
      <c r="C177" s="27">
        <v>727</v>
      </c>
      <c r="D177" s="27" t="s">
        <v>1067</v>
      </c>
      <c r="E177" s="23"/>
      <c r="F177" s="23"/>
      <c r="G177" s="23"/>
      <c r="H177" s="23"/>
      <c r="I177" s="23"/>
      <c r="J177" s="23"/>
      <c r="K177" s="23"/>
      <c r="L177" s="23"/>
      <c r="M177" s="23"/>
      <c r="N177" s="23"/>
      <c r="O177" s="23"/>
      <c r="P177" s="23"/>
      <c r="Q177" s="23"/>
      <c r="R177" s="23"/>
      <c r="S177" s="23"/>
      <c r="T177" s="23"/>
      <c r="U177" s="23"/>
      <c r="V177" s="23"/>
      <c r="W177" s="23"/>
      <c r="X177" s="23"/>
      <c r="Y177" s="23"/>
    </row>
    <row r="178" spans="1:25">
      <c r="A178" s="26">
        <v>301007</v>
      </c>
      <c r="B178" s="27" t="s">
        <v>289</v>
      </c>
      <c r="C178" s="27">
        <v>728</v>
      </c>
      <c r="D178" s="27" t="s">
        <v>1068</v>
      </c>
      <c r="E178" s="23"/>
      <c r="F178" s="23"/>
      <c r="G178" s="23"/>
      <c r="H178" s="23"/>
      <c r="I178" s="23"/>
      <c r="J178" s="23"/>
      <c r="K178" s="23"/>
      <c r="L178" s="23"/>
      <c r="M178" s="23"/>
      <c r="N178" s="23"/>
      <c r="O178" s="23"/>
      <c r="P178" s="23"/>
      <c r="Q178" s="23"/>
      <c r="R178" s="23"/>
      <c r="S178" s="23"/>
      <c r="T178" s="23"/>
      <c r="U178" s="23"/>
      <c r="V178" s="23"/>
      <c r="W178" s="23"/>
      <c r="X178" s="23"/>
      <c r="Y178" s="23"/>
    </row>
    <row r="179" spans="1:25">
      <c r="A179" s="26">
        <v>301008</v>
      </c>
      <c r="B179" s="27" t="s">
        <v>290</v>
      </c>
      <c r="C179" s="27">
        <v>729</v>
      </c>
      <c r="D179" s="27" t="s">
        <v>1069</v>
      </c>
      <c r="E179" s="23"/>
      <c r="F179" s="23"/>
      <c r="G179" s="23"/>
      <c r="H179" s="23"/>
      <c r="I179" s="23"/>
      <c r="J179" s="23"/>
      <c r="K179" s="23"/>
      <c r="L179" s="23"/>
      <c r="M179" s="23"/>
      <c r="N179" s="23"/>
      <c r="O179" s="23"/>
      <c r="P179" s="23"/>
      <c r="Q179" s="23"/>
      <c r="R179" s="23"/>
      <c r="S179" s="23"/>
      <c r="T179" s="23"/>
      <c r="U179" s="23"/>
      <c r="V179" s="23"/>
      <c r="W179" s="23"/>
      <c r="X179" s="23"/>
      <c r="Y179" s="23"/>
    </row>
    <row r="180" spans="1:25">
      <c r="A180" s="26">
        <v>301009</v>
      </c>
      <c r="B180" s="27" t="s">
        <v>291</v>
      </c>
      <c r="C180" s="27">
        <v>730</v>
      </c>
      <c r="D180" s="27" t="s">
        <v>1070</v>
      </c>
      <c r="E180" s="23"/>
      <c r="F180" s="23"/>
      <c r="G180" s="23"/>
      <c r="H180" s="23"/>
      <c r="I180" s="23"/>
      <c r="J180" s="23"/>
      <c r="K180" s="23"/>
      <c r="L180" s="23"/>
      <c r="M180" s="23"/>
      <c r="N180" s="23"/>
      <c r="O180" s="23"/>
      <c r="P180" s="23"/>
      <c r="Q180" s="23"/>
      <c r="R180" s="23"/>
      <c r="S180" s="23"/>
      <c r="T180" s="23"/>
      <c r="U180" s="23"/>
      <c r="V180" s="23"/>
      <c r="W180" s="23"/>
      <c r="X180" s="23"/>
      <c r="Y180" s="23"/>
    </row>
    <row r="181" spans="1:25">
      <c r="A181" s="26">
        <v>301010</v>
      </c>
      <c r="B181" s="27" t="s">
        <v>292</v>
      </c>
      <c r="C181" s="27">
        <v>731</v>
      </c>
      <c r="D181" s="27" t="s">
        <v>1071</v>
      </c>
      <c r="E181" s="23"/>
      <c r="F181" s="23"/>
      <c r="G181" s="23"/>
      <c r="H181" s="23"/>
      <c r="I181" s="23"/>
      <c r="J181" s="23"/>
      <c r="K181" s="23"/>
      <c r="L181" s="23"/>
      <c r="M181" s="23"/>
      <c r="N181" s="23"/>
      <c r="O181" s="23"/>
      <c r="P181" s="23"/>
      <c r="Q181" s="23"/>
      <c r="R181" s="23"/>
      <c r="S181" s="23"/>
      <c r="T181" s="23"/>
      <c r="U181" s="23"/>
      <c r="V181" s="23"/>
      <c r="W181" s="23"/>
      <c r="X181" s="23"/>
      <c r="Y181" s="23"/>
    </row>
    <row r="182" spans="1:25">
      <c r="A182" s="26">
        <v>301011</v>
      </c>
      <c r="B182" s="27" t="s">
        <v>293</v>
      </c>
      <c r="C182" s="27">
        <v>732</v>
      </c>
      <c r="D182" s="27" t="s">
        <v>1072</v>
      </c>
      <c r="E182" s="23"/>
      <c r="F182" s="23"/>
      <c r="G182" s="23"/>
      <c r="H182" s="23"/>
      <c r="I182" s="23"/>
      <c r="J182" s="23"/>
      <c r="K182" s="23"/>
      <c r="L182" s="23"/>
      <c r="M182" s="23"/>
      <c r="N182" s="23"/>
      <c r="O182" s="23"/>
      <c r="P182" s="23"/>
      <c r="Q182" s="23"/>
      <c r="R182" s="23"/>
      <c r="S182" s="23"/>
      <c r="T182" s="23"/>
      <c r="U182" s="23"/>
      <c r="V182" s="23"/>
      <c r="W182" s="23"/>
      <c r="X182" s="23"/>
      <c r="Y182" s="23"/>
    </row>
    <row r="183" spans="1:25">
      <c r="A183" s="26">
        <v>301012</v>
      </c>
      <c r="B183" s="27" t="s">
        <v>294</v>
      </c>
      <c r="C183" s="27">
        <v>733</v>
      </c>
      <c r="D183" s="27" t="s">
        <v>1073</v>
      </c>
      <c r="E183" s="23"/>
      <c r="F183" s="23"/>
      <c r="G183" s="23"/>
      <c r="H183" s="23"/>
      <c r="I183" s="23"/>
      <c r="J183" s="23"/>
      <c r="K183" s="23"/>
      <c r="L183" s="23"/>
      <c r="M183" s="23"/>
      <c r="N183" s="23"/>
      <c r="O183" s="23"/>
      <c r="P183" s="23"/>
      <c r="Q183" s="23"/>
      <c r="R183" s="23"/>
      <c r="S183" s="23"/>
      <c r="T183" s="23"/>
      <c r="U183" s="23"/>
      <c r="V183" s="23"/>
      <c r="W183" s="23"/>
      <c r="X183" s="23"/>
      <c r="Y183" s="23"/>
    </row>
    <row r="184" spans="1:25">
      <c r="A184" s="26">
        <v>301014</v>
      </c>
      <c r="B184" s="27" t="s">
        <v>295</v>
      </c>
      <c r="C184" s="27">
        <v>734</v>
      </c>
      <c r="D184" s="27" t="s">
        <v>1074</v>
      </c>
      <c r="E184" s="23"/>
      <c r="F184" s="23"/>
      <c r="G184" s="23"/>
      <c r="H184" s="23"/>
      <c r="I184" s="23"/>
      <c r="J184" s="23"/>
      <c r="K184" s="23"/>
      <c r="L184" s="23"/>
      <c r="M184" s="23"/>
      <c r="N184" s="23"/>
      <c r="O184" s="23"/>
      <c r="P184" s="23"/>
      <c r="Q184" s="23"/>
      <c r="R184" s="23"/>
      <c r="S184" s="23"/>
      <c r="T184" s="23"/>
      <c r="U184" s="23"/>
      <c r="V184" s="23"/>
      <c r="W184" s="23"/>
      <c r="X184" s="23"/>
      <c r="Y184" s="23"/>
    </row>
    <row r="185" spans="1:25">
      <c r="A185" s="26">
        <v>301015</v>
      </c>
      <c r="B185" s="27" t="s">
        <v>296</v>
      </c>
      <c r="C185" s="27">
        <v>735</v>
      </c>
      <c r="D185" s="27" t="s">
        <v>1075</v>
      </c>
      <c r="E185" s="23"/>
      <c r="F185" s="23"/>
      <c r="G185" s="23"/>
      <c r="H185" s="23"/>
      <c r="I185" s="23"/>
      <c r="J185" s="23"/>
      <c r="K185" s="23"/>
      <c r="L185" s="23"/>
      <c r="M185" s="23"/>
      <c r="N185" s="23"/>
      <c r="O185" s="23"/>
      <c r="P185" s="23"/>
      <c r="Q185" s="23"/>
      <c r="R185" s="23"/>
      <c r="S185" s="23"/>
      <c r="T185" s="23"/>
      <c r="U185" s="23"/>
      <c r="V185" s="23"/>
      <c r="W185" s="23"/>
      <c r="X185" s="23"/>
      <c r="Y185" s="23"/>
    </row>
    <row r="186" spans="1:25">
      <c r="A186" s="26">
        <v>301016</v>
      </c>
      <c r="B186" s="29" t="s">
        <v>297</v>
      </c>
      <c r="C186" s="27">
        <v>736</v>
      </c>
      <c r="D186" s="27" t="s">
        <v>1076</v>
      </c>
      <c r="E186" s="23"/>
      <c r="F186" s="23"/>
      <c r="G186" s="23"/>
      <c r="H186" s="23"/>
      <c r="I186" s="23"/>
      <c r="J186" s="23"/>
      <c r="K186" s="23"/>
      <c r="L186" s="23"/>
      <c r="M186" s="23"/>
      <c r="N186" s="23"/>
      <c r="O186" s="23"/>
      <c r="P186" s="23"/>
      <c r="Q186" s="23"/>
      <c r="R186" s="23"/>
      <c r="S186" s="23"/>
      <c r="T186" s="23"/>
      <c r="U186" s="23"/>
      <c r="V186" s="23"/>
      <c r="W186" s="23"/>
      <c r="X186" s="23"/>
      <c r="Y186" s="23"/>
    </row>
    <row r="187" spans="1:25">
      <c r="A187" s="26">
        <v>301017</v>
      </c>
      <c r="B187" s="27" t="s">
        <v>298</v>
      </c>
      <c r="C187" s="27">
        <v>737</v>
      </c>
      <c r="D187" s="27" t="s">
        <v>1077</v>
      </c>
      <c r="E187" s="23"/>
      <c r="F187" s="23"/>
      <c r="G187" s="23"/>
      <c r="H187" s="23"/>
      <c r="I187" s="23"/>
      <c r="J187" s="23"/>
      <c r="K187" s="23"/>
      <c r="L187" s="23"/>
      <c r="M187" s="23"/>
      <c r="N187" s="23"/>
      <c r="O187" s="23"/>
      <c r="P187" s="23"/>
      <c r="Q187" s="23"/>
      <c r="R187" s="23"/>
      <c r="S187" s="23"/>
      <c r="T187" s="23"/>
      <c r="U187" s="23"/>
      <c r="V187" s="23"/>
      <c r="W187" s="23"/>
      <c r="X187" s="23"/>
      <c r="Y187" s="23"/>
    </row>
    <row r="188" spans="1:25">
      <c r="A188" s="26">
        <v>301018</v>
      </c>
      <c r="B188" s="27" t="s">
        <v>299</v>
      </c>
      <c r="C188" s="27">
        <v>738</v>
      </c>
      <c r="D188" s="27" t="s">
        <v>1078</v>
      </c>
      <c r="E188" s="23"/>
      <c r="F188" s="23"/>
      <c r="G188" s="23"/>
      <c r="H188" s="23"/>
      <c r="I188" s="23"/>
      <c r="J188" s="23"/>
      <c r="K188" s="23"/>
      <c r="L188" s="23"/>
      <c r="M188" s="23"/>
      <c r="N188" s="23"/>
      <c r="O188" s="23"/>
      <c r="P188" s="23"/>
      <c r="Q188" s="23"/>
      <c r="R188" s="23"/>
      <c r="S188" s="23"/>
      <c r="T188" s="23"/>
      <c r="U188" s="23"/>
      <c r="V188" s="23"/>
      <c r="W188" s="23"/>
      <c r="X188" s="23"/>
      <c r="Y188" s="23"/>
    </row>
    <row r="189" spans="1:25">
      <c r="A189" s="26">
        <v>301019</v>
      </c>
      <c r="B189" s="27" t="s">
        <v>300</v>
      </c>
      <c r="C189" s="27">
        <v>739</v>
      </c>
      <c r="D189" s="27" t="s">
        <v>1079</v>
      </c>
      <c r="E189" s="23"/>
      <c r="F189" s="23"/>
      <c r="G189" s="23"/>
      <c r="H189" s="23"/>
      <c r="I189" s="23"/>
      <c r="J189" s="23"/>
      <c r="K189" s="23"/>
      <c r="L189" s="23"/>
      <c r="M189" s="23"/>
      <c r="N189" s="23"/>
      <c r="O189" s="23"/>
      <c r="P189" s="23"/>
      <c r="Q189" s="23"/>
      <c r="R189" s="23"/>
      <c r="S189" s="23"/>
      <c r="T189" s="23"/>
      <c r="U189" s="23"/>
      <c r="V189" s="23"/>
      <c r="W189" s="23"/>
      <c r="X189" s="23"/>
      <c r="Y189" s="23"/>
    </row>
    <row r="190" spans="1:25">
      <c r="A190" s="26">
        <v>301020</v>
      </c>
      <c r="B190" s="27" t="s">
        <v>301</v>
      </c>
      <c r="C190" s="27">
        <v>740</v>
      </c>
      <c r="D190" s="27" t="s">
        <v>1080</v>
      </c>
      <c r="E190" s="23"/>
      <c r="F190" s="23"/>
      <c r="G190" s="23"/>
      <c r="H190" s="23"/>
      <c r="I190" s="23"/>
      <c r="J190" s="23"/>
      <c r="K190" s="23"/>
      <c r="L190" s="23"/>
      <c r="M190" s="23"/>
      <c r="N190" s="23"/>
      <c r="O190" s="23"/>
      <c r="P190" s="23"/>
      <c r="Q190" s="23"/>
      <c r="R190" s="23"/>
      <c r="S190" s="23"/>
      <c r="T190" s="23"/>
      <c r="U190" s="23"/>
      <c r="V190" s="23"/>
      <c r="W190" s="23"/>
      <c r="X190" s="23"/>
      <c r="Y190" s="23"/>
    </row>
    <row r="191" spans="1:25">
      <c r="A191" s="26">
        <v>301021</v>
      </c>
      <c r="B191" s="27" t="s">
        <v>302</v>
      </c>
      <c r="C191" s="27">
        <v>741</v>
      </c>
      <c r="D191" s="27" t="s">
        <v>1081</v>
      </c>
      <c r="E191" s="23"/>
      <c r="F191" s="23"/>
      <c r="G191" s="23"/>
      <c r="H191" s="23"/>
      <c r="I191" s="23"/>
      <c r="J191" s="23"/>
      <c r="K191" s="23"/>
      <c r="L191" s="23"/>
      <c r="M191" s="23"/>
      <c r="N191" s="23"/>
      <c r="O191" s="23"/>
      <c r="P191" s="23"/>
      <c r="Q191" s="23"/>
      <c r="R191" s="23"/>
      <c r="S191" s="23"/>
      <c r="T191" s="23"/>
      <c r="U191" s="23"/>
      <c r="V191" s="23"/>
      <c r="W191" s="23"/>
      <c r="X191" s="23"/>
      <c r="Y191" s="23"/>
    </row>
    <row r="192" spans="1:25">
      <c r="A192" s="26">
        <v>301022</v>
      </c>
      <c r="B192" s="27" t="s">
        <v>303</v>
      </c>
      <c r="C192" s="27">
        <v>742</v>
      </c>
      <c r="D192" s="27" t="s">
        <v>1082</v>
      </c>
      <c r="E192" s="23"/>
      <c r="F192" s="23"/>
      <c r="G192" s="23"/>
      <c r="H192" s="23"/>
      <c r="I192" s="23"/>
      <c r="J192" s="23"/>
      <c r="K192" s="23"/>
      <c r="L192" s="23"/>
      <c r="M192" s="23"/>
      <c r="N192" s="23"/>
      <c r="O192" s="23"/>
      <c r="P192" s="23"/>
      <c r="Q192" s="23"/>
      <c r="R192" s="23"/>
      <c r="S192" s="23"/>
      <c r="T192" s="23"/>
      <c r="U192" s="23"/>
      <c r="V192" s="23"/>
      <c r="W192" s="23"/>
      <c r="X192" s="23"/>
      <c r="Y192" s="23"/>
    </row>
    <row r="193" spans="1:25">
      <c r="A193" s="26">
        <v>301023</v>
      </c>
      <c r="B193" s="27" t="s">
        <v>304</v>
      </c>
      <c r="C193" s="27">
        <v>743</v>
      </c>
      <c r="D193" s="27" t="s">
        <v>1083</v>
      </c>
      <c r="E193" s="23"/>
      <c r="F193" s="23"/>
      <c r="G193" s="23"/>
      <c r="H193" s="23"/>
      <c r="I193" s="23"/>
      <c r="J193" s="23"/>
      <c r="K193" s="23"/>
      <c r="L193" s="23"/>
      <c r="M193" s="23"/>
      <c r="N193" s="23"/>
      <c r="O193" s="23"/>
      <c r="P193" s="23"/>
      <c r="Q193" s="23"/>
      <c r="R193" s="23"/>
      <c r="S193" s="23"/>
      <c r="T193" s="23"/>
      <c r="U193" s="23"/>
      <c r="V193" s="23"/>
      <c r="W193" s="23"/>
      <c r="X193" s="23"/>
      <c r="Y193" s="23"/>
    </row>
    <row r="194" spans="1:25">
      <c r="A194" s="26">
        <v>301024</v>
      </c>
      <c r="B194" s="27" t="s">
        <v>1251</v>
      </c>
      <c r="C194" s="27">
        <v>744</v>
      </c>
      <c r="D194" s="27" t="s">
        <v>1084</v>
      </c>
      <c r="E194" s="23"/>
      <c r="F194" s="23"/>
      <c r="G194" s="23"/>
      <c r="H194" s="23"/>
      <c r="I194" s="23"/>
      <c r="J194" s="23"/>
      <c r="K194" s="23"/>
      <c r="L194" s="23"/>
      <c r="M194" s="23"/>
      <c r="N194" s="23"/>
      <c r="O194" s="23"/>
      <c r="P194" s="23"/>
      <c r="Q194" s="23"/>
      <c r="R194" s="23"/>
      <c r="S194" s="23"/>
      <c r="T194" s="23"/>
      <c r="U194" s="23"/>
      <c r="V194" s="23"/>
      <c r="W194" s="23"/>
      <c r="X194" s="23"/>
      <c r="Y194" s="23"/>
    </row>
    <row r="195" spans="1:25">
      <c r="A195" s="26">
        <v>301025</v>
      </c>
      <c r="B195" s="27" t="s">
        <v>305</v>
      </c>
      <c r="C195" s="27">
        <v>751</v>
      </c>
      <c r="D195" s="27" t="s">
        <v>1085</v>
      </c>
      <c r="E195" s="23"/>
      <c r="F195" s="23"/>
      <c r="G195" s="23"/>
      <c r="H195" s="23"/>
      <c r="I195" s="23"/>
      <c r="J195" s="23"/>
      <c r="K195" s="23"/>
      <c r="L195" s="23"/>
      <c r="M195" s="23"/>
      <c r="N195" s="23"/>
      <c r="O195" s="23"/>
      <c r="P195" s="23"/>
      <c r="Q195" s="23"/>
      <c r="R195" s="23"/>
      <c r="S195" s="23"/>
      <c r="T195" s="23"/>
      <c r="U195" s="23"/>
      <c r="V195" s="23"/>
      <c r="W195" s="23"/>
      <c r="X195" s="23"/>
      <c r="Y195" s="23"/>
    </row>
    <row r="196" spans="1:25">
      <c r="A196" s="26">
        <v>302001</v>
      </c>
      <c r="B196" s="27" t="s">
        <v>306</v>
      </c>
      <c r="C196" s="27">
        <v>752</v>
      </c>
      <c r="D196" s="27" t="s">
        <v>1086</v>
      </c>
      <c r="E196" s="23"/>
      <c r="F196" s="23"/>
      <c r="G196" s="23"/>
      <c r="H196" s="23"/>
      <c r="I196" s="23"/>
      <c r="J196" s="23"/>
      <c r="K196" s="23"/>
      <c r="L196" s="23"/>
      <c r="M196" s="23"/>
      <c r="N196" s="23"/>
      <c r="O196" s="23"/>
      <c r="P196" s="23"/>
      <c r="Q196" s="23"/>
      <c r="R196" s="23"/>
      <c r="S196" s="23"/>
      <c r="T196" s="23"/>
      <c r="U196" s="23"/>
      <c r="V196" s="23"/>
      <c r="W196" s="23"/>
      <c r="X196" s="23"/>
      <c r="Y196" s="23"/>
    </row>
    <row r="197" spans="1:25">
      <c r="A197" s="26">
        <v>302002</v>
      </c>
      <c r="B197" s="27" t="s">
        <v>307</v>
      </c>
      <c r="C197" s="27">
        <v>753</v>
      </c>
      <c r="D197" s="27" t="s">
        <v>1087</v>
      </c>
      <c r="E197" s="23"/>
      <c r="F197" s="23"/>
      <c r="G197" s="23"/>
      <c r="H197" s="23"/>
      <c r="I197" s="23"/>
      <c r="J197" s="23"/>
      <c r="K197" s="23"/>
      <c r="L197" s="23"/>
      <c r="M197" s="23"/>
      <c r="N197" s="23"/>
      <c r="O197" s="23"/>
      <c r="P197" s="23"/>
      <c r="Q197" s="23"/>
      <c r="R197" s="23"/>
      <c r="S197" s="23"/>
      <c r="T197" s="23"/>
      <c r="U197" s="23"/>
      <c r="V197" s="23"/>
      <c r="W197" s="23"/>
      <c r="X197" s="23"/>
      <c r="Y197" s="23"/>
    </row>
    <row r="198" spans="1:25">
      <c r="A198" s="26">
        <v>302003</v>
      </c>
      <c r="B198" s="27" t="s">
        <v>308</v>
      </c>
      <c r="C198" s="27">
        <v>754</v>
      </c>
      <c r="D198" s="27" t="s">
        <v>1088</v>
      </c>
      <c r="E198" s="23"/>
      <c r="F198" s="23"/>
      <c r="G198" s="23"/>
      <c r="H198" s="23"/>
      <c r="I198" s="23"/>
      <c r="J198" s="23"/>
      <c r="K198" s="23"/>
      <c r="L198" s="23"/>
      <c r="M198" s="23"/>
      <c r="N198" s="23"/>
      <c r="O198" s="23"/>
      <c r="P198" s="23"/>
      <c r="Q198" s="23"/>
      <c r="R198" s="23"/>
      <c r="S198" s="23"/>
      <c r="T198" s="23"/>
      <c r="U198" s="23"/>
      <c r="V198" s="23"/>
      <c r="W198" s="23"/>
      <c r="X198" s="23"/>
      <c r="Y198" s="23"/>
    </row>
    <row r="199" spans="1:25">
      <c r="A199" s="26">
        <v>302004</v>
      </c>
      <c r="B199" s="27" t="s">
        <v>309</v>
      </c>
      <c r="C199" s="27">
        <v>755</v>
      </c>
      <c r="D199" s="27" t="s">
        <v>1089</v>
      </c>
      <c r="E199" s="23"/>
      <c r="F199" s="23"/>
      <c r="G199" s="23"/>
      <c r="H199" s="23"/>
      <c r="I199" s="23"/>
      <c r="J199" s="23"/>
      <c r="K199" s="23"/>
      <c r="L199" s="23"/>
      <c r="M199" s="23"/>
      <c r="N199" s="23"/>
      <c r="O199" s="23"/>
      <c r="P199" s="23"/>
      <c r="Q199" s="23"/>
      <c r="R199" s="23"/>
      <c r="S199" s="23"/>
      <c r="T199" s="23"/>
      <c r="U199" s="23"/>
      <c r="V199" s="23"/>
      <c r="W199" s="23"/>
      <c r="X199" s="23"/>
      <c r="Y199" s="23"/>
    </row>
    <row r="200" spans="1:25">
      <c r="A200" s="26">
        <v>302005</v>
      </c>
      <c r="B200" s="27" t="s">
        <v>310</v>
      </c>
      <c r="C200" s="27">
        <v>756</v>
      </c>
      <c r="D200" s="27" t="s">
        <v>1090</v>
      </c>
      <c r="E200" s="23"/>
      <c r="F200" s="23"/>
      <c r="G200" s="23"/>
      <c r="H200" s="23"/>
      <c r="I200" s="23"/>
      <c r="J200" s="23"/>
      <c r="K200" s="23"/>
      <c r="L200" s="23"/>
      <c r="M200" s="23"/>
      <c r="N200" s="23"/>
      <c r="O200" s="23"/>
      <c r="P200" s="23"/>
      <c r="Q200" s="23"/>
      <c r="R200" s="23"/>
      <c r="S200" s="23"/>
      <c r="T200" s="23"/>
      <c r="U200" s="23"/>
      <c r="V200" s="23"/>
      <c r="W200" s="23"/>
      <c r="X200" s="23"/>
      <c r="Y200" s="23"/>
    </row>
    <row r="201" spans="1:25">
      <c r="A201" s="26">
        <v>302006</v>
      </c>
      <c r="B201" s="27" t="s">
        <v>311</v>
      </c>
      <c r="C201" s="27">
        <v>771</v>
      </c>
      <c r="D201" s="27" t="s">
        <v>1091</v>
      </c>
      <c r="E201" s="23"/>
      <c r="F201" s="23"/>
      <c r="G201" s="23"/>
      <c r="H201" s="23"/>
      <c r="I201" s="23"/>
      <c r="J201" s="23"/>
      <c r="K201" s="23"/>
      <c r="L201" s="23"/>
      <c r="M201" s="23"/>
      <c r="N201" s="23"/>
      <c r="O201" s="23"/>
      <c r="P201" s="23"/>
      <c r="Q201" s="23"/>
      <c r="R201" s="23"/>
      <c r="S201" s="23"/>
      <c r="T201" s="23"/>
      <c r="U201" s="23"/>
      <c r="V201" s="23"/>
      <c r="W201" s="23"/>
      <c r="X201" s="23"/>
      <c r="Y201" s="23"/>
    </row>
    <row r="202" spans="1:25">
      <c r="A202" s="26">
        <v>302007</v>
      </c>
      <c r="B202" s="27" t="s">
        <v>312</v>
      </c>
      <c r="C202" s="27">
        <v>772</v>
      </c>
      <c r="D202" s="27" t="s">
        <v>1092</v>
      </c>
      <c r="E202" s="23"/>
      <c r="F202" s="23"/>
      <c r="G202" s="23"/>
      <c r="H202" s="23"/>
      <c r="I202" s="23"/>
      <c r="J202" s="23"/>
      <c r="K202" s="23"/>
      <c r="L202" s="23"/>
      <c r="M202" s="23"/>
      <c r="N202" s="23"/>
      <c r="O202" s="23"/>
      <c r="P202" s="23"/>
      <c r="Q202" s="23"/>
      <c r="R202" s="23"/>
      <c r="S202" s="23"/>
      <c r="T202" s="23"/>
      <c r="U202" s="23"/>
      <c r="V202" s="23"/>
      <c r="W202" s="23"/>
      <c r="X202" s="23"/>
      <c r="Y202" s="23"/>
    </row>
    <row r="203" spans="1:25">
      <c r="A203" s="26">
        <v>302008</v>
      </c>
      <c r="B203" s="27" t="s">
        <v>313</v>
      </c>
      <c r="C203" s="27">
        <v>773</v>
      </c>
      <c r="D203" s="27" t="s">
        <v>1093</v>
      </c>
      <c r="E203" s="23"/>
      <c r="F203" s="23"/>
      <c r="G203" s="23"/>
      <c r="H203" s="23"/>
      <c r="I203" s="23"/>
      <c r="J203" s="23"/>
      <c r="K203" s="23"/>
      <c r="L203" s="23"/>
      <c r="M203" s="23"/>
      <c r="N203" s="23"/>
      <c r="O203" s="23"/>
      <c r="P203" s="23"/>
      <c r="Q203" s="23"/>
      <c r="R203" s="23"/>
      <c r="S203" s="23"/>
      <c r="T203" s="23"/>
      <c r="U203" s="23"/>
      <c r="V203" s="23"/>
      <c r="W203" s="23"/>
      <c r="X203" s="23"/>
      <c r="Y203" s="23"/>
    </row>
    <row r="204" spans="1:25">
      <c r="A204" s="26">
        <v>302009</v>
      </c>
      <c r="B204" s="27" t="s">
        <v>314</v>
      </c>
      <c r="C204" s="37">
        <v>774</v>
      </c>
      <c r="D204" s="27" t="s">
        <v>1094</v>
      </c>
      <c r="E204" s="23"/>
      <c r="F204" s="23"/>
      <c r="G204" s="23"/>
      <c r="H204" s="23"/>
      <c r="I204" s="23"/>
      <c r="J204" s="23"/>
      <c r="K204" s="23"/>
      <c r="L204" s="23"/>
      <c r="M204" s="23"/>
      <c r="N204" s="23"/>
      <c r="O204" s="23"/>
      <c r="P204" s="23"/>
      <c r="Q204" s="23"/>
      <c r="R204" s="23"/>
      <c r="S204" s="23"/>
      <c r="T204" s="23"/>
      <c r="U204" s="23"/>
      <c r="V204" s="23"/>
      <c r="W204" s="23"/>
      <c r="X204" s="23"/>
      <c r="Y204" s="23"/>
    </row>
    <row r="205" spans="1:25">
      <c r="A205" s="26">
        <v>302010</v>
      </c>
      <c r="B205" s="27" t="s">
        <v>315</v>
      </c>
      <c r="C205" s="37">
        <v>775</v>
      </c>
      <c r="D205" s="27" t="s">
        <v>1095</v>
      </c>
      <c r="E205" s="23"/>
      <c r="F205" s="23"/>
      <c r="G205" s="23"/>
      <c r="H205" s="23"/>
      <c r="I205" s="23"/>
      <c r="J205" s="23"/>
      <c r="K205" s="23"/>
      <c r="L205" s="23"/>
      <c r="M205" s="23"/>
      <c r="N205" s="23"/>
      <c r="O205" s="23"/>
      <c r="P205" s="23"/>
      <c r="Q205" s="23"/>
      <c r="R205" s="23"/>
      <c r="S205" s="23"/>
      <c r="T205" s="23"/>
      <c r="U205" s="23"/>
      <c r="V205" s="23"/>
      <c r="W205" s="23"/>
      <c r="X205" s="23"/>
      <c r="Y205" s="23"/>
    </row>
    <row r="206" spans="1:25">
      <c r="A206" s="26">
        <v>302011</v>
      </c>
      <c r="B206" s="27" t="s">
        <v>316</v>
      </c>
      <c r="C206" s="37">
        <v>776</v>
      </c>
      <c r="D206" s="27" t="s">
        <v>1096</v>
      </c>
      <c r="E206" s="23"/>
      <c r="F206" s="23"/>
      <c r="G206" s="23"/>
      <c r="H206" s="23"/>
      <c r="I206" s="23"/>
      <c r="J206" s="23"/>
      <c r="K206" s="23"/>
      <c r="L206" s="23"/>
      <c r="M206" s="23"/>
      <c r="N206" s="23"/>
      <c r="O206" s="23"/>
      <c r="P206" s="23"/>
      <c r="Q206" s="23"/>
      <c r="R206" s="23"/>
      <c r="S206" s="23"/>
      <c r="T206" s="23"/>
      <c r="U206" s="23"/>
      <c r="V206" s="23"/>
      <c r="W206" s="23"/>
      <c r="X206" s="23"/>
      <c r="Y206" s="23"/>
    </row>
    <row r="207" spans="1:25">
      <c r="A207" s="26">
        <v>302012</v>
      </c>
      <c r="B207" s="27" t="s">
        <v>317</v>
      </c>
      <c r="C207" s="37">
        <v>790</v>
      </c>
      <c r="D207" s="27" t="s">
        <v>1097</v>
      </c>
      <c r="E207" s="23"/>
      <c r="F207" s="23"/>
      <c r="G207" s="23"/>
      <c r="H207" s="23"/>
      <c r="I207" s="23"/>
      <c r="J207" s="23"/>
      <c r="K207" s="23"/>
      <c r="L207" s="23"/>
      <c r="M207" s="23"/>
      <c r="N207" s="23"/>
      <c r="O207" s="23"/>
      <c r="P207" s="23"/>
      <c r="Q207" s="23"/>
      <c r="R207" s="23"/>
      <c r="S207" s="23"/>
      <c r="T207" s="23"/>
      <c r="U207" s="23"/>
      <c r="V207" s="23"/>
      <c r="W207" s="23"/>
      <c r="X207" s="23"/>
      <c r="Y207" s="23"/>
    </row>
    <row r="208" spans="1:25">
      <c r="A208" s="26">
        <v>302013</v>
      </c>
      <c r="B208" s="27" t="s">
        <v>318</v>
      </c>
      <c r="C208" s="37">
        <v>801</v>
      </c>
      <c r="D208" s="27" t="s">
        <v>1098</v>
      </c>
      <c r="E208" s="23"/>
      <c r="F208" s="23"/>
      <c r="G208" s="23"/>
      <c r="H208" s="23"/>
      <c r="I208" s="23"/>
      <c r="J208" s="23"/>
      <c r="K208" s="23"/>
      <c r="L208" s="23"/>
      <c r="M208" s="23"/>
      <c r="N208" s="23"/>
      <c r="O208" s="23"/>
      <c r="P208" s="23"/>
      <c r="Q208" s="23"/>
      <c r="R208" s="23"/>
      <c r="S208" s="23"/>
      <c r="T208" s="23"/>
      <c r="U208" s="23"/>
      <c r="V208" s="23"/>
      <c r="W208" s="23"/>
      <c r="X208" s="23"/>
      <c r="Y208" s="23"/>
    </row>
    <row r="209" spans="1:25">
      <c r="A209" s="26">
        <v>302014</v>
      </c>
      <c r="B209" s="27" t="s">
        <v>319</v>
      </c>
      <c r="C209" s="36"/>
      <c r="D209" s="36"/>
      <c r="E209" s="36"/>
      <c r="F209" s="23"/>
      <c r="G209" s="23"/>
      <c r="H209" s="23"/>
      <c r="I209" s="23"/>
      <c r="J209" s="23"/>
      <c r="K209" s="23"/>
      <c r="L209" s="23"/>
      <c r="M209" s="23"/>
      <c r="N209" s="23"/>
      <c r="O209" s="23"/>
      <c r="P209" s="23"/>
      <c r="Q209" s="23"/>
      <c r="R209" s="23"/>
      <c r="S209" s="23"/>
      <c r="T209" s="23"/>
      <c r="U209" s="23"/>
      <c r="V209" s="23"/>
      <c r="W209" s="23"/>
      <c r="X209" s="23"/>
      <c r="Y209" s="23"/>
    </row>
    <row r="210" spans="1:25">
      <c r="A210" s="26">
        <v>302015</v>
      </c>
      <c r="B210" s="27" t="s">
        <v>320</v>
      </c>
      <c r="C210" s="36"/>
      <c r="D210" s="36"/>
      <c r="E210" s="36"/>
      <c r="F210" s="23"/>
      <c r="G210" s="23"/>
      <c r="H210" s="23"/>
      <c r="I210" s="23"/>
      <c r="J210" s="23"/>
      <c r="K210" s="23"/>
      <c r="L210" s="23"/>
      <c r="M210" s="23"/>
      <c r="N210" s="23"/>
      <c r="O210" s="23"/>
      <c r="P210" s="23"/>
      <c r="Q210" s="23"/>
      <c r="R210" s="23"/>
      <c r="S210" s="23"/>
      <c r="T210" s="23"/>
      <c r="U210" s="23"/>
      <c r="V210" s="23"/>
      <c r="W210" s="23"/>
      <c r="X210" s="23"/>
      <c r="Y210" s="23"/>
    </row>
    <row r="211" spans="1:25">
      <c r="A211" s="26">
        <v>302016</v>
      </c>
      <c r="B211" s="27" t="s">
        <v>321</v>
      </c>
      <c r="C211" s="36"/>
      <c r="D211" s="36"/>
      <c r="E211" s="36"/>
      <c r="F211" s="23"/>
      <c r="G211" s="23"/>
      <c r="H211" s="23"/>
      <c r="I211" s="23"/>
      <c r="J211" s="23"/>
      <c r="K211" s="23"/>
      <c r="L211" s="23"/>
      <c r="M211" s="23"/>
      <c r="N211" s="23"/>
      <c r="O211" s="23"/>
      <c r="P211" s="23"/>
      <c r="Q211" s="23"/>
      <c r="R211" s="23"/>
      <c r="S211" s="23"/>
      <c r="T211" s="23"/>
      <c r="U211" s="23"/>
      <c r="V211" s="23"/>
      <c r="W211" s="23"/>
      <c r="X211" s="23"/>
      <c r="Y211" s="23"/>
    </row>
    <row r="212" spans="1:25">
      <c r="A212" s="26">
        <v>302017</v>
      </c>
      <c r="B212" s="27" t="s">
        <v>322</v>
      </c>
      <c r="C212" s="36"/>
      <c r="D212" s="36"/>
      <c r="E212" s="36"/>
      <c r="F212" s="23"/>
      <c r="G212" s="23"/>
      <c r="H212" s="23"/>
      <c r="I212" s="23"/>
      <c r="J212" s="23"/>
      <c r="K212" s="23"/>
      <c r="L212" s="23"/>
      <c r="M212" s="23"/>
      <c r="N212" s="23"/>
      <c r="O212" s="23"/>
      <c r="P212" s="23"/>
      <c r="Q212" s="23"/>
      <c r="R212" s="23"/>
      <c r="S212" s="23"/>
      <c r="T212" s="23"/>
      <c r="U212" s="23"/>
      <c r="V212" s="23"/>
      <c r="W212" s="23"/>
      <c r="X212" s="23"/>
      <c r="Y212" s="23"/>
    </row>
    <row r="213" spans="1:25">
      <c r="A213" s="26">
        <v>302018</v>
      </c>
      <c r="B213" s="27" t="s">
        <v>323</v>
      </c>
      <c r="C213" s="36"/>
      <c r="D213" s="36"/>
      <c r="E213" s="36"/>
      <c r="F213" s="23"/>
      <c r="G213" s="23"/>
      <c r="H213" s="23"/>
      <c r="I213" s="23"/>
      <c r="J213" s="23"/>
      <c r="K213" s="23"/>
      <c r="L213" s="23"/>
      <c r="M213" s="23"/>
      <c r="N213" s="23"/>
      <c r="O213" s="23"/>
      <c r="P213" s="23"/>
      <c r="Q213" s="23"/>
      <c r="R213" s="23"/>
      <c r="S213" s="23"/>
      <c r="T213" s="23"/>
      <c r="U213" s="23"/>
      <c r="V213" s="23"/>
      <c r="W213" s="23"/>
      <c r="X213" s="23"/>
      <c r="Y213" s="23"/>
    </row>
    <row r="214" spans="1:25">
      <c r="A214" s="26">
        <v>302019</v>
      </c>
      <c r="B214" s="27" t="s">
        <v>324</v>
      </c>
      <c r="C214" s="36"/>
      <c r="D214" s="36"/>
      <c r="E214" s="36"/>
      <c r="F214" s="23"/>
      <c r="G214" s="23"/>
      <c r="H214" s="23"/>
      <c r="I214" s="23"/>
      <c r="J214" s="23"/>
      <c r="K214" s="23"/>
      <c r="L214" s="23"/>
      <c r="M214" s="23"/>
      <c r="N214" s="23"/>
      <c r="O214" s="23"/>
      <c r="P214" s="23"/>
      <c r="Q214" s="23"/>
      <c r="R214" s="23"/>
      <c r="S214" s="23"/>
      <c r="T214" s="23"/>
      <c r="U214" s="23"/>
      <c r="V214" s="23"/>
      <c r="W214" s="23"/>
      <c r="X214" s="23"/>
      <c r="Y214" s="23"/>
    </row>
    <row r="215" spans="1:25">
      <c r="A215" s="26">
        <v>302020</v>
      </c>
      <c r="B215" s="27" t="s">
        <v>325</v>
      </c>
      <c r="C215" s="36"/>
      <c r="D215" s="36"/>
      <c r="E215" s="36"/>
      <c r="F215" s="23"/>
      <c r="G215" s="23"/>
      <c r="H215" s="23"/>
      <c r="I215" s="23"/>
      <c r="J215" s="23"/>
      <c r="K215" s="23"/>
      <c r="L215" s="23"/>
      <c r="M215" s="23"/>
      <c r="N215" s="23"/>
      <c r="O215" s="23"/>
      <c r="P215" s="23"/>
      <c r="Q215" s="23"/>
      <c r="R215" s="23"/>
      <c r="S215" s="23"/>
      <c r="T215" s="23"/>
      <c r="U215" s="23"/>
      <c r="V215" s="23"/>
      <c r="W215" s="23"/>
      <c r="X215" s="23"/>
      <c r="Y215" s="23"/>
    </row>
    <row r="216" spans="1:25">
      <c r="A216" s="26">
        <v>302021</v>
      </c>
      <c r="B216" s="27" t="s">
        <v>326</v>
      </c>
      <c r="C216" s="36"/>
      <c r="D216" s="36"/>
      <c r="E216" s="36"/>
      <c r="F216" s="23"/>
      <c r="G216" s="23"/>
      <c r="H216" s="23"/>
      <c r="I216" s="23"/>
      <c r="J216" s="23"/>
      <c r="K216" s="23"/>
      <c r="L216" s="23"/>
      <c r="M216" s="23"/>
      <c r="N216" s="23"/>
      <c r="O216" s="23"/>
      <c r="P216" s="23"/>
      <c r="Q216" s="23"/>
      <c r="R216" s="23"/>
      <c r="S216" s="23"/>
      <c r="T216" s="23"/>
      <c r="U216" s="23"/>
      <c r="V216" s="23"/>
      <c r="W216" s="23"/>
      <c r="X216" s="23"/>
      <c r="Y216" s="23"/>
    </row>
    <row r="217" spans="1:25">
      <c r="A217" s="26">
        <v>302022</v>
      </c>
      <c r="B217" s="27" t="s">
        <v>327</v>
      </c>
      <c r="C217" s="36"/>
      <c r="D217" s="36"/>
      <c r="E217" s="36"/>
      <c r="F217" s="23"/>
      <c r="G217" s="23"/>
      <c r="H217" s="23"/>
      <c r="I217" s="23"/>
      <c r="J217" s="23"/>
      <c r="K217" s="23"/>
      <c r="L217" s="23"/>
      <c r="M217" s="23"/>
      <c r="N217" s="23"/>
      <c r="O217" s="23"/>
      <c r="P217" s="23"/>
      <c r="Q217" s="23"/>
      <c r="R217" s="23"/>
      <c r="S217" s="23"/>
      <c r="T217" s="23"/>
      <c r="U217" s="23"/>
      <c r="V217" s="23"/>
      <c r="W217" s="23"/>
      <c r="X217" s="23"/>
      <c r="Y217" s="23"/>
    </row>
    <row r="218" spans="1:25">
      <c r="A218" s="26">
        <v>302023</v>
      </c>
      <c r="B218" s="27" t="s">
        <v>328</v>
      </c>
      <c r="C218" s="36"/>
      <c r="D218" s="36"/>
      <c r="E218" s="36"/>
      <c r="F218" s="23"/>
      <c r="G218" s="23"/>
      <c r="H218" s="23"/>
      <c r="I218" s="23"/>
      <c r="J218" s="23"/>
      <c r="K218" s="23"/>
      <c r="L218" s="23"/>
      <c r="M218" s="23"/>
      <c r="N218" s="23"/>
      <c r="O218" s="23"/>
      <c r="P218" s="23"/>
      <c r="Q218" s="23"/>
      <c r="R218" s="23"/>
      <c r="S218" s="23"/>
      <c r="T218" s="23"/>
      <c r="U218" s="23"/>
      <c r="V218" s="23"/>
      <c r="W218" s="23"/>
      <c r="X218" s="23"/>
      <c r="Y218" s="23"/>
    </row>
    <row r="219" spans="1:25">
      <c r="A219" s="26">
        <v>302024</v>
      </c>
      <c r="B219" s="27" t="s">
        <v>329</v>
      </c>
      <c r="C219" s="36"/>
      <c r="D219" s="36"/>
      <c r="E219" s="36"/>
      <c r="F219" s="23"/>
      <c r="G219" s="23"/>
      <c r="H219" s="23"/>
      <c r="I219" s="23"/>
      <c r="J219" s="23"/>
      <c r="K219" s="23"/>
      <c r="L219" s="23"/>
      <c r="M219" s="23"/>
      <c r="N219" s="23"/>
      <c r="O219" s="23"/>
      <c r="P219" s="23"/>
      <c r="Q219" s="23"/>
      <c r="R219" s="23"/>
      <c r="S219" s="23"/>
      <c r="T219" s="23"/>
      <c r="U219" s="23"/>
      <c r="V219" s="23"/>
      <c r="W219" s="23"/>
      <c r="X219" s="23"/>
      <c r="Y219" s="23"/>
    </row>
    <row r="220" spans="1:25">
      <c r="A220" s="26">
        <v>302025</v>
      </c>
      <c r="B220" s="27" t="s">
        <v>330</v>
      </c>
      <c r="C220" s="36"/>
      <c r="D220" s="36"/>
      <c r="E220" s="36"/>
      <c r="F220" s="23"/>
      <c r="G220" s="23"/>
      <c r="H220" s="23"/>
      <c r="I220" s="23"/>
      <c r="J220" s="23"/>
      <c r="K220" s="23"/>
      <c r="L220" s="23"/>
      <c r="M220" s="23"/>
      <c r="N220" s="23"/>
      <c r="O220" s="23"/>
      <c r="P220" s="23"/>
      <c r="Q220" s="23"/>
      <c r="R220" s="23"/>
      <c r="S220" s="23"/>
      <c r="T220" s="23"/>
      <c r="U220" s="23"/>
      <c r="V220" s="23"/>
      <c r="W220" s="23"/>
      <c r="X220" s="23"/>
      <c r="Y220" s="23"/>
    </row>
    <row r="221" spans="1:25">
      <c r="A221" s="26">
        <v>302026</v>
      </c>
      <c r="B221" s="27" t="s">
        <v>331</v>
      </c>
      <c r="C221" s="36"/>
      <c r="D221" s="36"/>
      <c r="E221" s="36"/>
      <c r="F221" s="23"/>
      <c r="G221" s="23"/>
      <c r="H221" s="23"/>
      <c r="I221" s="23"/>
      <c r="J221" s="23"/>
      <c r="K221" s="23"/>
      <c r="L221" s="23"/>
      <c r="M221" s="23"/>
      <c r="N221" s="23"/>
      <c r="O221" s="23"/>
      <c r="P221" s="23"/>
      <c r="Q221" s="23"/>
      <c r="R221" s="23"/>
      <c r="S221" s="23"/>
      <c r="T221" s="23"/>
      <c r="U221" s="23"/>
      <c r="V221" s="23"/>
      <c r="W221" s="23"/>
      <c r="X221" s="23"/>
      <c r="Y221" s="23"/>
    </row>
    <row r="222" spans="1:25">
      <c r="A222" s="26">
        <v>302027</v>
      </c>
      <c r="B222" s="27" t="s">
        <v>332</v>
      </c>
      <c r="C222" s="36"/>
      <c r="D222" s="36"/>
      <c r="E222" s="36"/>
      <c r="F222" s="23"/>
      <c r="G222" s="23"/>
      <c r="H222" s="23"/>
      <c r="I222" s="23"/>
      <c r="J222" s="23"/>
      <c r="K222" s="23"/>
      <c r="L222" s="23"/>
      <c r="M222" s="23"/>
      <c r="N222" s="23"/>
      <c r="O222" s="23"/>
      <c r="P222" s="23"/>
      <c r="Q222" s="23"/>
      <c r="R222" s="23"/>
      <c r="S222" s="23"/>
      <c r="T222" s="23"/>
      <c r="U222" s="23"/>
      <c r="V222" s="23"/>
      <c r="W222" s="23"/>
      <c r="X222" s="23"/>
      <c r="Y222" s="23"/>
    </row>
    <row r="223" spans="1:25">
      <c r="A223" s="26">
        <v>302028</v>
      </c>
      <c r="B223" s="27" t="s">
        <v>333</v>
      </c>
      <c r="C223" s="36"/>
      <c r="D223" s="36"/>
      <c r="E223" s="36"/>
      <c r="F223" s="23"/>
      <c r="G223" s="23"/>
      <c r="H223" s="23"/>
      <c r="I223" s="23"/>
      <c r="J223" s="23"/>
      <c r="K223" s="23"/>
      <c r="L223" s="23"/>
      <c r="M223" s="23"/>
      <c r="N223" s="23"/>
      <c r="O223" s="23"/>
      <c r="P223" s="23"/>
      <c r="Q223" s="23"/>
      <c r="R223" s="23"/>
      <c r="S223" s="23"/>
      <c r="T223" s="23"/>
      <c r="U223" s="23"/>
      <c r="V223" s="23"/>
      <c r="W223" s="23"/>
      <c r="X223" s="23"/>
      <c r="Y223" s="23"/>
    </row>
    <row r="224" spans="1:25">
      <c r="A224" s="26">
        <v>302029</v>
      </c>
      <c r="B224" s="27" t="s">
        <v>334</v>
      </c>
      <c r="C224" s="36"/>
      <c r="D224" s="36"/>
      <c r="E224" s="36"/>
      <c r="F224" s="23"/>
      <c r="G224" s="23"/>
      <c r="H224" s="23"/>
      <c r="I224" s="23"/>
      <c r="J224" s="23"/>
      <c r="K224" s="23"/>
      <c r="L224" s="23"/>
      <c r="M224" s="23"/>
      <c r="N224" s="23"/>
      <c r="O224" s="23"/>
      <c r="P224" s="23"/>
      <c r="Q224" s="23"/>
      <c r="R224" s="23"/>
      <c r="S224" s="23"/>
      <c r="T224" s="23"/>
      <c r="U224" s="23"/>
      <c r="V224" s="23"/>
      <c r="W224" s="23"/>
      <c r="X224" s="23"/>
      <c r="Y224" s="23"/>
    </row>
    <row r="225" spans="1:25">
      <c r="A225" s="26">
        <v>302030</v>
      </c>
      <c r="B225" s="27" t="s">
        <v>335</v>
      </c>
      <c r="C225" s="36"/>
      <c r="D225" s="36"/>
      <c r="E225" s="36"/>
      <c r="F225" s="23"/>
      <c r="G225" s="23"/>
      <c r="H225" s="23"/>
      <c r="I225" s="23"/>
      <c r="J225" s="23"/>
      <c r="K225" s="23"/>
      <c r="L225" s="23"/>
      <c r="M225" s="23"/>
      <c r="N225" s="23"/>
      <c r="O225" s="23"/>
      <c r="P225" s="23"/>
      <c r="Q225" s="23"/>
      <c r="R225" s="23"/>
      <c r="S225" s="23"/>
      <c r="T225" s="23"/>
      <c r="U225" s="23"/>
      <c r="V225" s="23"/>
      <c r="W225" s="23"/>
      <c r="X225" s="23"/>
      <c r="Y225" s="23"/>
    </row>
    <row r="226" spans="1:25">
      <c r="A226" s="26">
        <v>302031</v>
      </c>
      <c r="B226" s="27" t="s">
        <v>336</v>
      </c>
      <c r="C226" s="36"/>
      <c r="D226" s="36"/>
      <c r="E226" s="36"/>
      <c r="F226" s="23"/>
      <c r="G226" s="23"/>
      <c r="H226" s="23"/>
      <c r="I226" s="23"/>
      <c r="J226" s="23"/>
      <c r="K226" s="23"/>
      <c r="L226" s="23"/>
      <c r="M226" s="23"/>
      <c r="N226" s="23"/>
      <c r="O226" s="23"/>
      <c r="P226" s="23"/>
      <c r="Q226" s="23"/>
      <c r="R226" s="23"/>
      <c r="S226" s="23"/>
      <c r="T226" s="23"/>
      <c r="U226" s="23"/>
      <c r="V226" s="23"/>
      <c r="W226" s="23"/>
      <c r="X226" s="23"/>
      <c r="Y226" s="23"/>
    </row>
    <row r="227" spans="1:25">
      <c r="A227" s="26">
        <v>302032</v>
      </c>
      <c r="B227" s="27" t="s">
        <v>337</v>
      </c>
      <c r="C227" s="36"/>
      <c r="D227" s="36"/>
      <c r="E227" s="36"/>
      <c r="F227" s="23"/>
      <c r="G227" s="23"/>
      <c r="H227" s="23"/>
      <c r="I227" s="23"/>
      <c r="J227" s="23"/>
      <c r="K227" s="23"/>
      <c r="L227" s="23"/>
      <c r="M227" s="23"/>
      <c r="N227" s="23"/>
      <c r="O227" s="23"/>
      <c r="P227" s="23"/>
      <c r="Q227" s="23"/>
      <c r="R227" s="23"/>
      <c r="S227" s="23"/>
      <c r="T227" s="23"/>
      <c r="U227" s="23"/>
      <c r="V227" s="23"/>
      <c r="W227" s="23"/>
      <c r="X227" s="23"/>
      <c r="Y227" s="23"/>
    </row>
    <row r="228" spans="1:25">
      <c r="A228" s="26">
        <v>303001</v>
      </c>
      <c r="B228" s="27" t="s">
        <v>338</v>
      </c>
      <c r="C228" s="36"/>
      <c r="D228" s="36"/>
      <c r="E228" s="36"/>
      <c r="F228" s="23"/>
      <c r="G228" s="23"/>
      <c r="H228" s="23"/>
      <c r="I228" s="23"/>
      <c r="J228" s="23"/>
      <c r="K228" s="23"/>
      <c r="L228" s="23"/>
      <c r="M228" s="23"/>
      <c r="N228" s="23"/>
      <c r="O228" s="23"/>
      <c r="P228" s="23"/>
      <c r="Q228" s="23"/>
      <c r="R228" s="23"/>
      <c r="S228" s="23"/>
      <c r="T228" s="23"/>
      <c r="U228" s="23"/>
      <c r="V228" s="23"/>
      <c r="W228" s="23"/>
      <c r="X228" s="23"/>
      <c r="Y228" s="23"/>
    </row>
    <row r="229" spans="1:25">
      <c r="A229" s="26">
        <v>303002</v>
      </c>
      <c r="B229" s="27" t="s">
        <v>339</v>
      </c>
      <c r="C229" s="36"/>
      <c r="D229" s="36"/>
      <c r="E229" s="36"/>
      <c r="F229" s="23"/>
      <c r="G229" s="23"/>
      <c r="H229" s="23"/>
      <c r="I229" s="23"/>
      <c r="J229" s="23"/>
      <c r="K229" s="23"/>
      <c r="L229" s="23"/>
      <c r="M229" s="23"/>
      <c r="N229" s="23"/>
      <c r="O229" s="23"/>
      <c r="P229" s="23"/>
      <c r="Q229" s="23"/>
      <c r="R229" s="23"/>
      <c r="S229" s="23"/>
      <c r="T229" s="23"/>
      <c r="U229" s="23"/>
      <c r="V229" s="23"/>
      <c r="W229" s="23"/>
      <c r="X229" s="23"/>
      <c r="Y229" s="23"/>
    </row>
    <row r="230" spans="1:25">
      <c r="A230" s="26">
        <v>303003</v>
      </c>
      <c r="B230" s="27" t="s">
        <v>340</v>
      </c>
      <c r="C230" s="36"/>
      <c r="D230" s="36"/>
      <c r="E230" s="36"/>
      <c r="F230" s="23"/>
      <c r="G230" s="23"/>
      <c r="H230" s="23"/>
      <c r="I230" s="23"/>
      <c r="J230" s="23"/>
      <c r="K230" s="23"/>
      <c r="L230" s="23"/>
      <c r="M230" s="23"/>
      <c r="N230" s="23"/>
      <c r="O230" s="23"/>
      <c r="P230" s="23"/>
      <c r="Q230" s="23"/>
      <c r="R230" s="23"/>
      <c r="S230" s="23"/>
      <c r="T230" s="23"/>
      <c r="U230" s="23"/>
      <c r="V230" s="23"/>
      <c r="W230" s="23"/>
      <c r="X230" s="23"/>
      <c r="Y230" s="23"/>
    </row>
    <row r="231" spans="1:25">
      <c r="A231" s="26">
        <v>303004</v>
      </c>
      <c r="B231" s="27" t="s">
        <v>341</v>
      </c>
      <c r="C231" s="36"/>
      <c r="D231" s="36"/>
      <c r="E231" s="36"/>
      <c r="F231" s="23"/>
      <c r="G231" s="23"/>
      <c r="H231" s="23"/>
      <c r="I231" s="23"/>
      <c r="J231" s="23"/>
      <c r="K231" s="23"/>
      <c r="L231" s="23"/>
      <c r="M231" s="23"/>
      <c r="N231" s="23"/>
      <c r="O231" s="23"/>
      <c r="P231" s="23"/>
      <c r="Q231" s="23"/>
      <c r="R231" s="23"/>
      <c r="S231" s="23"/>
      <c r="T231" s="23"/>
      <c r="U231" s="23"/>
      <c r="V231" s="23"/>
      <c r="W231" s="23"/>
      <c r="X231" s="23"/>
      <c r="Y231" s="23"/>
    </row>
    <row r="232" spans="1:25">
      <c r="A232" s="26">
        <v>303005</v>
      </c>
      <c r="B232" s="27" t="s">
        <v>342</v>
      </c>
      <c r="C232" s="36"/>
      <c r="D232" s="36"/>
      <c r="E232" s="36"/>
      <c r="F232" s="23"/>
      <c r="G232" s="23"/>
      <c r="H232" s="23"/>
      <c r="I232" s="23"/>
      <c r="J232" s="23"/>
      <c r="K232" s="23"/>
      <c r="L232" s="23"/>
      <c r="M232" s="23"/>
      <c r="N232" s="23"/>
      <c r="O232" s="23"/>
      <c r="P232" s="23"/>
      <c r="Q232" s="23"/>
      <c r="R232" s="23"/>
      <c r="S232" s="23"/>
      <c r="T232" s="23"/>
      <c r="U232" s="23"/>
      <c r="V232" s="23"/>
      <c r="W232" s="23"/>
      <c r="X232" s="23"/>
      <c r="Y232" s="23"/>
    </row>
    <row r="233" spans="1:25">
      <c r="A233" s="26">
        <v>303006</v>
      </c>
      <c r="B233" s="27" t="s">
        <v>343</v>
      </c>
      <c r="C233" s="36"/>
      <c r="D233" s="36"/>
      <c r="E233" s="36"/>
      <c r="F233" s="23"/>
      <c r="G233" s="23"/>
      <c r="H233" s="23"/>
      <c r="I233" s="23"/>
      <c r="J233" s="23"/>
      <c r="K233" s="23"/>
      <c r="L233" s="23"/>
      <c r="M233" s="23"/>
      <c r="N233" s="23"/>
      <c r="O233" s="23"/>
      <c r="P233" s="23"/>
      <c r="Q233" s="23"/>
      <c r="R233" s="23"/>
      <c r="S233" s="23"/>
      <c r="T233" s="23"/>
      <c r="U233" s="23"/>
      <c r="V233" s="23"/>
      <c r="W233" s="23"/>
      <c r="X233" s="23"/>
      <c r="Y233" s="23"/>
    </row>
    <row r="234" spans="1:25">
      <c r="A234" s="26">
        <v>303007</v>
      </c>
      <c r="B234" s="27" t="s">
        <v>344</v>
      </c>
      <c r="C234" s="36"/>
      <c r="D234" s="36"/>
      <c r="E234" s="36"/>
      <c r="F234" s="23"/>
      <c r="G234" s="23"/>
      <c r="H234" s="23"/>
      <c r="I234" s="23"/>
      <c r="J234" s="23"/>
      <c r="K234" s="23"/>
      <c r="L234" s="23"/>
      <c r="M234" s="23"/>
      <c r="N234" s="23"/>
      <c r="O234" s="23"/>
      <c r="P234" s="23"/>
      <c r="Q234" s="23"/>
      <c r="R234" s="23"/>
      <c r="S234" s="23"/>
      <c r="T234" s="23"/>
      <c r="U234" s="23"/>
      <c r="V234" s="23"/>
      <c r="W234" s="23"/>
      <c r="X234" s="23"/>
      <c r="Y234" s="23"/>
    </row>
    <row r="235" spans="1:25">
      <c r="A235" s="26">
        <v>303008</v>
      </c>
      <c r="B235" s="27" t="s">
        <v>345</v>
      </c>
      <c r="C235" s="36"/>
      <c r="D235" s="36"/>
      <c r="E235" s="36"/>
      <c r="F235" s="23"/>
      <c r="G235" s="23"/>
      <c r="H235" s="23"/>
      <c r="I235" s="23"/>
      <c r="J235" s="23"/>
      <c r="K235" s="23"/>
      <c r="L235" s="23"/>
      <c r="M235" s="23"/>
      <c r="N235" s="23"/>
      <c r="O235" s="23"/>
      <c r="P235" s="23"/>
      <c r="Q235" s="23"/>
      <c r="R235" s="23"/>
      <c r="S235" s="23"/>
      <c r="T235" s="23"/>
      <c r="U235" s="23"/>
      <c r="V235" s="23"/>
      <c r="W235" s="23"/>
      <c r="X235" s="23"/>
      <c r="Y235" s="23"/>
    </row>
    <row r="236" spans="1:25">
      <c r="A236" s="26">
        <v>303009</v>
      </c>
      <c r="B236" s="27" t="s">
        <v>346</v>
      </c>
      <c r="C236" s="36"/>
      <c r="D236" s="36"/>
      <c r="E236" s="36"/>
      <c r="F236" s="23"/>
      <c r="G236" s="23"/>
      <c r="H236" s="23"/>
      <c r="I236" s="23"/>
      <c r="J236" s="23"/>
      <c r="K236" s="23"/>
      <c r="L236" s="23"/>
      <c r="M236" s="23"/>
      <c r="N236" s="23"/>
      <c r="O236" s="23"/>
      <c r="P236" s="23"/>
      <c r="Q236" s="23"/>
      <c r="R236" s="23"/>
      <c r="S236" s="23"/>
      <c r="T236" s="23"/>
      <c r="U236" s="23"/>
      <c r="V236" s="23"/>
      <c r="W236" s="23"/>
      <c r="X236" s="23"/>
      <c r="Y236" s="23"/>
    </row>
    <row r="237" spans="1:25">
      <c r="A237" s="26">
        <v>303010</v>
      </c>
      <c r="B237" s="27" t="s">
        <v>347</v>
      </c>
      <c r="C237" s="36"/>
      <c r="D237" s="36"/>
      <c r="E237" s="36"/>
      <c r="F237" s="23"/>
      <c r="G237" s="23"/>
      <c r="H237" s="23"/>
      <c r="I237" s="23"/>
      <c r="J237" s="23"/>
      <c r="K237" s="23"/>
      <c r="L237" s="23"/>
      <c r="M237" s="23"/>
      <c r="N237" s="23"/>
      <c r="O237" s="23"/>
      <c r="P237" s="23"/>
      <c r="Q237" s="23"/>
      <c r="R237" s="23"/>
      <c r="S237" s="23"/>
      <c r="T237" s="23"/>
      <c r="U237" s="23"/>
      <c r="V237" s="23"/>
      <c r="W237" s="23"/>
      <c r="X237" s="23"/>
      <c r="Y237" s="23"/>
    </row>
    <row r="238" spans="1:25">
      <c r="A238" s="26">
        <v>303011</v>
      </c>
      <c r="B238" s="27" t="s">
        <v>348</v>
      </c>
      <c r="C238" s="36"/>
      <c r="D238" s="36"/>
      <c r="E238" s="36"/>
      <c r="F238" s="23"/>
      <c r="G238" s="23"/>
      <c r="H238" s="23"/>
      <c r="I238" s="23"/>
      <c r="J238" s="23"/>
      <c r="K238" s="23"/>
      <c r="L238" s="23"/>
      <c r="M238" s="23"/>
      <c r="N238" s="23"/>
      <c r="O238" s="23"/>
      <c r="P238" s="23"/>
      <c r="Q238" s="23"/>
      <c r="R238" s="23"/>
      <c r="S238" s="23"/>
      <c r="T238" s="23"/>
      <c r="U238" s="23"/>
      <c r="V238" s="23"/>
      <c r="W238" s="23"/>
      <c r="X238" s="23"/>
      <c r="Y238" s="23"/>
    </row>
    <row r="239" spans="1:25">
      <c r="A239" s="26">
        <v>303012</v>
      </c>
      <c r="B239" s="27" t="s">
        <v>349</v>
      </c>
      <c r="C239" s="36"/>
      <c r="D239" s="36"/>
      <c r="E239" s="36"/>
      <c r="F239" s="23"/>
      <c r="G239" s="23"/>
      <c r="H239" s="23"/>
      <c r="I239" s="23"/>
      <c r="J239" s="23"/>
      <c r="K239" s="23"/>
      <c r="L239" s="23"/>
      <c r="M239" s="23"/>
      <c r="N239" s="23"/>
      <c r="O239" s="23"/>
      <c r="P239" s="23"/>
      <c r="Q239" s="23"/>
      <c r="R239" s="23"/>
      <c r="S239" s="23"/>
      <c r="T239" s="23"/>
      <c r="U239" s="23"/>
      <c r="V239" s="23"/>
      <c r="W239" s="23"/>
      <c r="X239" s="23"/>
      <c r="Y239" s="23"/>
    </row>
    <row r="240" spans="1:25">
      <c r="A240" s="26">
        <v>303013</v>
      </c>
      <c r="B240" s="27" t="s">
        <v>350</v>
      </c>
      <c r="C240" s="36"/>
      <c r="D240" s="36"/>
      <c r="E240" s="36"/>
      <c r="F240" s="23"/>
      <c r="G240" s="23"/>
      <c r="H240" s="23"/>
      <c r="I240" s="23"/>
      <c r="J240" s="23"/>
      <c r="K240" s="23"/>
      <c r="L240" s="23"/>
      <c r="M240" s="23"/>
      <c r="N240" s="23"/>
      <c r="O240" s="23"/>
      <c r="P240" s="23"/>
      <c r="Q240" s="23"/>
      <c r="R240" s="23"/>
      <c r="S240" s="23"/>
      <c r="T240" s="23"/>
      <c r="U240" s="23"/>
      <c r="V240" s="23"/>
      <c r="W240" s="23"/>
      <c r="X240" s="23"/>
      <c r="Y240" s="23"/>
    </row>
    <row r="241" spans="1:25">
      <c r="A241" s="26">
        <v>303014</v>
      </c>
      <c r="B241" s="27" t="s">
        <v>351</v>
      </c>
      <c r="C241" s="36"/>
      <c r="D241" s="36"/>
      <c r="E241" s="36"/>
      <c r="F241" s="23"/>
      <c r="G241" s="23"/>
      <c r="H241" s="23"/>
      <c r="I241" s="23"/>
      <c r="J241" s="23"/>
      <c r="K241" s="23"/>
      <c r="L241" s="23"/>
      <c r="M241" s="23"/>
      <c r="N241" s="23"/>
      <c r="O241" s="23"/>
      <c r="P241" s="23"/>
      <c r="Q241" s="23"/>
      <c r="R241" s="23"/>
      <c r="S241" s="23"/>
      <c r="T241" s="23"/>
      <c r="U241" s="23"/>
      <c r="V241" s="23"/>
      <c r="W241" s="23"/>
      <c r="X241" s="23"/>
      <c r="Y241" s="23"/>
    </row>
    <row r="242" spans="1:25">
      <c r="A242" s="26">
        <v>303015</v>
      </c>
      <c r="B242" s="27" t="s">
        <v>352</v>
      </c>
      <c r="C242" s="36"/>
      <c r="D242" s="36"/>
      <c r="E242" s="36"/>
      <c r="F242" s="23"/>
      <c r="G242" s="23"/>
      <c r="H242" s="23"/>
      <c r="I242" s="23"/>
      <c r="J242" s="23"/>
      <c r="K242" s="23"/>
      <c r="L242" s="23"/>
      <c r="M242" s="23"/>
      <c r="N242" s="23"/>
      <c r="O242" s="23"/>
      <c r="P242" s="23"/>
      <c r="Q242" s="23"/>
      <c r="R242" s="23"/>
      <c r="S242" s="23"/>
      <c r="T242" s="23"/>
      <c r="U242" s="23"/>
      <c r="V242" s="23"/>
      <c r="W242" s="23"/>
      <c r="X242" s="23"/>
      <c r="Y242" s="23"/>
    </row>
    <row r="243" spans="1:25">
      <c r="A243" s="26">
        <v>303016</v>
      </c>
      <c r="B243" s="27" t="s">
        <v>353</v>
      </c>
      <c r="C243" s="36"/>
      <c r="D243" s="36"/>
      <c r="E243" s="36"/>
      <c r="F243" s="23"/>
      <c r="G243" s="23"/>
      <c r="H243" s="23"/>
      <c r="I243" s="23"/>
      <c r="J243" s="23"/>
      <c r="K243" s="23"/>
      <c r="L243" s="23"/>
      <c r="M243" s="23"/>
      <c r="N243" s="23"/>
      <c r="O243" s="23"/>
      <c r="P243" s="23"/>
      <c r="Q243" s="23"/>
      <c r="R243" s="23"/>
      <c r="S243" s="23"/>
      <c r="T243" s="23"/>
      <c r="U243" s="23"/>
      <c r="V243" s="23"/>
      <c r="W243" s="23"/>
      <c r="X243" s="23"/>
      <c r="Y243" s="23"/>
    </row>
    <row r="244" spans="1:25">
      <c r="A244" s="26">
        <v>303017</v>
      </c>
      <c r="B244" s="27" t="s">
        <v>354</v>
      </c>
      <c r="C244" s="36"/>
      <c r="D244" s="36"/>
      <c r="E244" s="36"/>
      <c r="F244" s="23"/>
      <c r="G244" s="23"/>
      <c r="H244" s="23"/>
      <c r="I244" s="23"/>
      <c r="J244" s="23"/>
      <c r="K244" s="23"/>
      <c r="L244" s="23"/>
      <c r="M244" s="23"/>
      <c r="N244" s="23"/>
      <c r="O244" s="23"/>
      <c r="P244" s="23"/>
      <c r="Q244" s="23"/>
      <c r="R244" s="23"/>
      <c r="S244" s="23"/>
      <c r="T244" s="23"/>
      <c r="U244" s="23"/>
      <c r="V244" s="23"/>
      <c r="W244" s="23"/>
      <c r="X244" s="23"/>
      <c r="Y244" s="23"/>
    </row>
    <row r="245" spans="1:25">
      <c r="A245" s="26">
        <v>303018</v>
      </c>
      <c r="B245" s="27" t="s">
        <v>355</v>
      </c>
      <c r="C245" s="36"/>
      <c r="D245" s="36"/>
      <c r="E245" s="36"/>
      <c r="F245" s="23"/>
      <c r="G245" s="23"/>
      <c r="H245" s="23"/>
      <c r="I245" s="23"/>
      <c r="J245" s="23"/>
      <c r="K245" s="23"/>
      <c r="L245" s="23"/>
      <c r="M245" s="23"/>
      <c r="N245" s="23"/>
      <c r="O245" s="23"/>
      <c r="P245" s="23"/>
      <c r="Q245" s="23"/>
      <c r="R245" s="23"/>
      <c r="S245" s="23"/>
      <c r="T245" s="23"/>
      <c r="U245" s="23"/>
      <c r="V245" s="23"/>
      <c r="W245" s="23"/>
      <c r="X245" s="23"/>
      <c r="Y245" s="23"/>
    </row>
    <row r="246" spans="1:25">
      <c r="A246" s="26">
        <v>303019</v>
      </c>
      <c r="B246" s="27" t="s">
        <v>356</v>
      </c>
      <c r="C246" s="36"/>
      <c r="D246" s="36"/>
      <c r="E246" s="36"/>
      <c r="F246" s="23"/>
      <c r="G246" s="23"/>
      <c r="H246" s="23"/>
      <c r="I246" s="23"/>
      <c r="J246" s="23"/>
      <c r="K246" s="23"/>
      <c r="L246" s="23"/>
      <c r="M246" s="23"/>
      <c r="N246" s="23"/>
      <c r="O246" s="23"/>
      <c r="P246" s="23"/>
      <c r="Q246" s="23"/>
      <c r="R246" s="23"/>
      <c r="S246" s="23"/>
      <c r="T246" s="23"/>
      <c r="U246" s="23"/>
      <c r="V246" s="23"/>
      <c r="W246" s="23"/>
      <c r="X246" s="23"/>
      <c r="Y246" s="23"/>
    </row>
    <row r="247" spans="1:25">
      <c r="A247" s="26">
        <v>303020</v>
      </c>
      <c r="B247" s="27" t="s">
        <v>357</v>
      </c>
      <c r="C247" s="36"/>
      <c r="D247" s="36"/>
      <c r="E247" s="36"/>
      <c r="F247" s="23"/>
      <c r="G247" s="23"/>
      <c r="H247" s="23"/>
      <c r="I247" s="23"/>
      <c r="J247" s="23"/>
      <c r="K247" s="23"/>
      <c r="L247" s="23"/>
      <c r="M247" s="23"/>
      <c r="N247" s="23"/>
      <c r="O247" s="23"/>
      <c r="P247" s="23"/>
      <c r="Q247" s="23"/>
      <c r="R247" s="23"/>
      <c r="S247" s="23"/>
      <c r="T247" s="23"/>
      <c r="U247" s="23"/>
      <c r="V247" s="23"/>
      <c r="W247" s="23"/>
      <c r="X247" s="23"/>
      <c r="Y247" s="23"/>
    </row>
    <row r="248" spans="1:25">
      <c r="A248" s="26">
        <v>303021</v>
      </c>
      <c r="B248" s="27" t="s">
        <v>358</v>
      </c>
      <c r="C248" s="36"/>
      <c r="D248" s="36"/>
      <c r="E248" s="36"/>
      <c r="F248" s="23"/>
      <c r="G248" s="23"/>
      <c r="H248" s="23"/>
      <c r="I248" s="23"/>
      <c r="J248" s="23"/>
      <c r="K248" s="23"/>
      <c r="L248" s="23"/>
      <c r="M248" s="23"/>
      <c r="N248" s="23"/>
      <c r="O248" s="23"/>
      <c r="P248" s="23"/>
      <c r="Q248" s="23"/>
      <c r="R248" s="23"/>
      <c r="S248" s="23"/>
      <c r="T248" s="23"/>
      <c r="U248" s="23"/>
      <c r="V248" s="23"/>
      <c r="W248" s="23"/>
      <c r="X248" s="23"/>
      <c r="Y248" s="23"/>
    </row>
    <row r="249" spans="1:25">
      <c r="A249" s="26">
        <v>303022</v>
      </c>
      <c r="B249" s="27" t="s">
        <v>359</v>
      </c>
      <c r="C249" s="36"/>
      <c r="D249" s="36"/>
      <c r="E249" s="36"/>
      <c r="F249" s="23"/>
      <c r="G249" s="23"/>
      <c r="H249" s="23"/>
      <c r="I249" s="23"/>
      <c r="J249" s="23"/>
      <c r="K249" s="23"/>
      <c r="L249" s="23"/>
      <c r="M249" s="23"/>
      <c r="N249" s="23"/>
      <c r="O249" s="23"/>
      <c r="P249" s="23"/>
      <c r="Q249" s="23"/>
      <c r="R249" s="23"/>
      <c r="S249" s="23"/>
      <c r="T249" s="23"/>
      <c r="U249" s="23"/>
      <c r="V249" s="23"/>
      <c r="W249" s="23"/>
      <c r="X249" s="23"/>
      <c r="Y249" s="23"/>
    </row>
    <row r="250" spans="1:25">
      <c r="A250" s="26">
        <v>303023</v>
      </c>
      <c r="B250" s="27" t="s">
        <v>360</v>
      </c>
      <c r="C250" s="36"/>
      <c r="D250" s="36"/>
      <c r="E250" s="36"/>
      <c r="F250" s="23"/>
      <c r="G250" s="23"/>
      <c r="H250" s="23"/>
      <c r="I250" s="23"/>
      <c r="J250" s="23"/>
      <c r="K250" s="23"/>
      <c r="L250" s="23"/>
      <c r="M250" s="23"/>
      <c r="N250" s="23"/>
      <c r="O250" s="23"/>
      <c r="P250" s="23"/>
      <c r="Q250" s="23"/>
      <c r="R250" s="23"/>
      <c r="S250" s="23"/>
      <c r="T250" s="23"/>
      <c r="U250" s="23"/>
      <c r="V250" s="23"/>
      <c r="W250" s="23"/>
      <c r="X250" s="23"/>
      <c r="Y250" s="23"/>
    </row>
    <row r="251" spans="1:25">
      <c r="A251" s="26">
        <v>303024</v>
      </c>
      <c r="B251" s="27" t="s">
        <v>361</v>
      </c>
      <c r="C251" s="36"/>
      <c r="D251" s="36"/>
      <c r="E251" s="36"/>
      <c r="F251" s="23"/>
      <c r="G251" s="23"/>
      <c r="H251" s="23"/>
      <c r="I251" s="23"/>
      <c r="J251" s="23"/>
      <c r="K251" s="23"/>
      <c r="L251" s="23"/>
      <c r="M251" s="23"/>
      <c r="N251" s="23"/>
      <c r="O251" s="23"/>
      <c r="P251" s="23"/>
      <c r="Q251" s="23"/>
      <c r="R251" s="23"/>
      <c r="S251" s="23"/>
      <c r="T251" s="23"/>
      <c r="U251" s="23"/>
      <c r="V251" s="23"/>
      <c r="W251" s="23"/>
      <c r="X251" s="23"/>
      <c r="Y251" s="23"/>
    </row>
    <row r="252" spans="1:25">
      <c r="A252" s="26">
        <v>303025</v>
      </c>
      <c r="B252" s="27" t="s">
        <v>362</v>
      </c>
      <c r="C252" s="36"/>
      <c r="D252" s="36"/>
      <c r="E252" s="36"/>
      <c r="F252" s="23"/>
      <c r="G252" s="23"/>
      <c r="H252" s="23"/>
      <c r="I252" s="23"/>
      <c r="J252" s="23"/>
      <c r="K252" s="23"/>
      <c r="L252" s="23"/>
      <c r="M252" s="23"/>
      <c r="N252" s="23"/>
      <c r="O252" s="23"/>
      <c r="P252" s="23"/>
      <c r="Q252" s="23"/>
      <c r="R252" s="23"/>
      <c r="S252" s="23"/>
      <c r="T252" s="23"/>
      <c r="U252" s="23"/>
      <c r="V252" s="23"/>
      <c r="W252" s="23"/>
      <c r="X252" s="23"/>
      <c r="Y252" s="23"/>
    </row>
    <row r="253" spans="1:25">
      <c r="A253" s="26">
        <v>303026</v>
      </c>
      <c r="B253" s="27" t="s">
        <v>363</v>
      </c>
      <c r="C253" s="36"/>
      <c r="D253" s="36"/>
      <c r="E253" s="36"/>
      <c r="F253" s="23"/>
      <c r="G253" s="23"/>
      <c r="H253" s="23"/>
      <c r="I253" s="23"/>
      <c r="J253" s="23"/>
      <c r="K253" s="23"/>
      <c r="L253" s="23"/>
      <c r="M253" s="23"/>
      <c r="N253" s="23"/>
      <c r="O253" s="23"/>
      <c r="P253" s="23"/>
      <c r="Q253" s="23"/>
      <c r="R253" s="23"/>
      <c r="S253" s="23"/>
      <c r="T253" s="23"/>
      <c r="U253" s="23"/>
      <c r="V253" s="23"/>
      <c r="W253" s="23"/>
      <c r="X253" s="23"/>
      <c r="Y253" s="23"/>
    </row>
    <row r="254" spans="1:25">
      <c r="A254" s="26">
        <v>303027</v>
      </c>
      <c r="B254" s="27" t="s">
        <v>364</v>
      </c>
      <c r="C254" s="36"/>
      <c r="D254" s="36"/>
      <c r="E254" s="36"/>
      <c r="F254" s="23"/>
      <c r="G254" s="23"/>
      <c r="H254" s="23"/>
      <c r="I254" s="23"/>
      <c r="J254" s="23"/>
      <c r="K254" s="23"/>
      <c r="L254" s="23"/>
      <c r="M254" s="23"/>
      <c r="N254" s="23"/>
      <c r="O254" s="23"/>
      <c r="P254" s="23"/>
      <c r="Q254" s="23"/>
      <c r="R254" s="23"/>
      <c r="S254" s="23"/>
      <c r="T254" s="23"/>
      <c r="U254" s="23"/>
      <c r="V254" s="23"/>
      <c r="W254" s="23"/>
      <c r="X254" s="23"/>
      <c r="Y254" s="23"/>
    </row>
    <row r="255" spans="1:25">
      <c r="A255" s="26">
        <v>303028</v>
      </c>
      <c r="B255" s="27" t="s">
        <v>365</v>
      </c>
      <c r="C255" s="36"/>
      <c r="D255" s="36"/>
      <c r="E255" s="36"/>
      <c r="F255" s="23"/>
      <c r="G255" s="23"/>
      <c r="H255" s="23"/>
      <c r="I255" s="23"/>
      <c r="J255" s="23"/>
      <c r="K255" s="23"/>
      <c r="L255" s="23"/>
      <c r="M255" s="23"/>
      <c r="N255" s="23"/>
      <c r="O255" s="23"/>
      <c r="P255" s="23"/>
      <c r="Q255" s="23"/>
      <c r="R255" s="23"/>
      <c r="S255" s="23"/>
      <c r="T255" s="23"/>
      <c r="U255" s="23"/>
      <c r="V255" s="23"/>
      <c r="W255" s="23"/>
      <c r="X255" s="23"/>
      <c r="Y255" s="23"/>
    </row>
    <row r="256" spans="1:25">
      <c r="A256" s="26">
        <v>303029</v>
      </c>
      <c r="B256" s="27" t="s">
        <v>366</v>
      </c>
      <c r="C256" s="36"/>
      <c r="D256" s="36"/>
      <c r="E256" s="36"/>
      <c r="F256" s="23"/>
      <c r="G256" s="23"/>
      <c r="H256" s="23"/>
      <c r="I256" s="23"/>
      <c r="J256" s="23"/>
      <c r="K256" s="23"/>
      <c r="L256" s="23"/>
      <c r="M256" s="23"/>
      <c r="N256" s="23"/>
      <c r="O256" s="23"/>
      <c r="P256" s="23"/>
      <c r="Q256" s="23"/>
      <c r="R256" s="23"/>
      <c r="S256" s="23"/>
      <c r="T256" s="23"/>
      <c r="U256" s="23"/>
      <c r="V256" s="23"/>
      <c r="W256" s="23"/>
      <c r="X256" s="23"/>
      <c r="Y256" s="23"/>
    </row>
    <row r="257" spans="1:25">
      <c r="A257" s="26">
        <v>303030</v>
      </c>
      <c r="B257" s="27" t="s">
        <v>1252</v>
      </c>
      <c r="C257" s="36"/>
      <c r="D257" s="36"/>
      <c r="E257" s="36"/>
      <c r="F257" s="23"/>
      <c r="G257" s="23"/>
      <c r="H257" s="23"/>
      <c r="I257" s="23"/>
      <c r="J257" s="23"/>
      <c r="K257" s="23"/>
      <c r="L257" s="23"/>
      <c r="M257" s="23"/>
      <c r="N257" s="23"/>
      <c r="O257" s="23"/>
      <c r="P257" s="23"/>
      <c r="Q257" s="23"/>
      <c r="R257" s="23"/>
      <c r="S257" s="23"/>
      <c r="T257" s="23"/>
      <c r="U257" s="23"/>
      <c r="V257" s="23"/>
      <c r="W257" s="23"/>
      <c r="X257" s="23"/>
      <c r="Y257" s="23"/>
    </row>
    <row r="258" spans="1:25">
      <c r="A258" s="26">
        <v>303031</v>
      </c>
      <c r="B258" s="27" t="s">
        <v>367</v>
      </c>
      <c r="C258" s="36"/>
      <c r="D258" s="36"/>
      <c r="E258" s="36"/>
      <c r="F258" s="23"/>
      <c r="G258" s="23"/>
      <c r="H258" s="23"/>
      <c r="I258" s="23"/>
      <c r="J258" s="23"/>
      <c r="K258" s="23"/>
      <c r="L258" s="23"/>
      <c r="M258" s="23"/>
      <c r="N258" s="23"/>
      <c r="O258" s="23"/>
      <c r="P258" s="23"/>
      <c r="Q258" s="23"/>
      <c r="R258" s="23"/>
      <c r="S258" s="23"/>
      <c r="T258" s="23"/>
      <c r="U258" s="23"/>
      <c r="V258" s="23"/>
      <c r="W258" s="23"/>
      <c r="X258" s="23"/>
      <c r="Y258" s="23"/>
    </row>
    <row r="259" spans="1:25">
      <c r="A259" s="26">
        <v>303032</v>
      </c>
      <c r="B259" s="27" t="s">
        <v>368</v>
      </c>
      <c r="C259" s="36"/>
      <c r="D259" s="36"/>
      <c r="E259" s="36"/>
      <c r="F259" s="23"/>
      <c r="G259" s="23"/>
      <c r="H259" s="23"/>
      <c r="I259" s="23"/>
      <c r="J259" s="23"/>
      <c r="K259" s="23"/>
      <c r="L259" s="23"/>
      <c r="M259" s="23"/>
      <c r="N259" s="23"/>
      <c r="O259" s="23"/>
      <c r="P259" s="23"/>
      <c r="Q259" s="23"/>
      <c r="R259" s="23"/>
      <c r="S259" s="23"/>
      <c r="T259" s="23"/>
      <c r="U259" s="23"/>
      <c r="V259" s="23"/>
      <c r="W259" s="23"/>
      <c r="X259" s="23"/>
      <c r="Y259" s="23"/>
    </row>
    <row r="260" spans="1:25">
      <c r="A260" s="26">
        <v>303033</v>
      </c>
      <c r="B260" s="27" t="s">
        <v>369</v>
      </c>
      <c r="C260" s="36"/>
      <c r="D260" s="36"/>
      <c r="E260" s="36"/>
      <c r="F260" s="23"/>
      <c r="G260" s="23"/>
      <c r="H260" s="23"/>
      <c r="I260" s="23"/>
      <c r="J260" s="23"/>
      <c r="K260" s="23"/>
      <c r="L260" s="23"/>
      <c r="M260" s="23"/>
      <c r="N260" s="23"/>
      <c r="O260" s="23"/>
      <c r="P260" s="23"/>
      <c r="Q260" s="23"/>
      <c r="R260" s="23"/>
      <c r="S260" s="23"/>
      <c r="T260" s="23"/>
      <c r="U260" s="23"/>
      <c r="V260" s="23"/>
      <c r="W260" s="23"/>
      <c r="X260" s="23"/>
      <c r="Y260" s="23"/>
    </row>
    <row r="261" spans="1:25">
      <c r="A261" s="26">
        <v>303035</v>
      </c>
      <c r="B261" s="27" t="s">
        <v>370</v>
      </c>
      <c r="C261" s="36"/>
      <c r="D261" s="36"/>
      <c r="E261" s="36"/>
      <c r="F261" s="23"/>
      <c r="G261" s="23"/>
      <c r="H261" s="23"/>
      <c r="I261" s="23"/>
      <c r="J261" s="23"/>
      <c r="K261" s="23"/>
      <c r="L261" s="23"/>
      <c r="M261" s="23"/>
      <c r="N261" s="23"/>
      <c r="O261" s="23"/>
      <c r="P261" s="23"/>
      <c r="Q261" s="23"/>
      <c r="R261" s="23"/>
      <c r="S261" s="23"/>
      <c r="T261" s="23"/>
      <c r="U261" s="23"/>
      <c r="V261" s="23"/>
      <c r="W261" s="23"/>
      <c r="X261" s="23"/>
      <c r="Y261" s="23"/>
    </row>
    <row r="262" spans="1:25">
      <c r="A262" s="26">
        <v>303036</v>
      </c>
      <c r="B262" s="27" t="s">
        <v>371</v>
      </c>
      <c r="C262" s="36"/>
      <c r="D262" s="36"/>
      <c r="E262" s="36"/>
      <c r="F262" s="23"/>
      <c r="G262" s="23"/>
      <c r="H262" s="23"/>
      <c r="I262" s="23"/>
      <c r="J262" s="23"/>
      <c r="K262" s="23"/>
      <c r="L262" s="23"/>
      <c r="M262" s="23"/>
      <c r="N262" s="23"/>
      <c r="O262" s="23"/>
      <c r="P262" s="23"/>
      <c r="Q262" s="23"/>
      <c r="R262" s="23"/>
      <c r="S262" s="23"/>
      <c r="T262" s="23"/>
      <c r="U262" s="23"/>
      <c r="V262" s="23"/>
      <c r="W262" s="23"/>
      <c r="X262" s="23"/>
      <c r="Y262" s="23"/>
    </row>
    <row r="263" spans="1:25">
      <c r="A263" s="26">
        <v>303037</v>
      </c>
      <c r="B263" s="27" t="s">
        <v>372</v>
      </c>
      <c r="C263" s="36"/>
      <c r="D263" s="36"/>
      <c r="E263" s="36"/>
      <c r="F263" s="23"/>
      <c r="G263" s="23"/>
      <c r="H263" s="23"/>
      <c r="I263" s="23"/>
      <c r="J263" s="23"/>
      <c r="K263" s="23"/>
      <c r="L263" s="23"/>
      <c r="M263" s="23"/>
      <c r="N263" s="23"/>
      <c r="O263" s="23"/>
      <c r="P263" s="23"/>
      <c r="Q263" s="23"/>
      <c r="R263" s="23"/>
      <c r="S263" s="23"/>
      <c r="T263" s="23"/>
      <c r="U263" s="23"/>
      <c r="V263" s="23"/>
      <c r="W263" s="23"/>
      <c r="X263" s="23"/>
      <c r="Y263" s="23"/>
    </row>
    <row r="264" spans="1:25">
      <c r="A264" s="26">
        <v>303038</v>
      </c>
      <c r="B264" s="27" t="s">
        <v>373</v>
      </c>
      <c r="C264" s="36"/>
      <c r="D264" s="36"/>
      <c r="E264" s="36"/>
      <c r="F264" s="23"/>
      <c r="G264" s="23"/>
      <c r="H264" s="23"/>
      <c r="I264" s="23"/>
      <c r="J264" s="23"/>
      <c r="K264" s="23"/>
      <c r="L264" s="23"/>
      <c r="M264" s="23"/>
      <c r="N264" s="23"/>
      <c r="O264" s="23"/>
      <c r="P264" s="23"/>
      <c r="Q264" s="23"/>
      <c r="R264" s="23"/>
      <c r="S264" s="23"/>
      <c r="T264" s="23"/>
      <c r="U264" s="23"/>
      <c r="V264" s="23"/>
      <c r="W264" s="23"/>
      <c r="X264" s="23"/>
      <c r="Y264" s="23"/>
    </row>
    <row r="265" spans="1:25">
      <c r="A265" s="26">
        <v>303039</v>
      </c>
      <c r="B265" s="27" t="s">
        <v>374</v>
      </c>
      <c r="C265" s="36"/>
      <c r="D265" s="36"/>
      <c r="E265" s="36"/>
      <c r="F265" s="23"/>
      <c r="G265" s="23"/>
      <c r="H265" s="23"/>
      <c r="I265" s="23"/>
      <c r="J265" s="23"/>
      <c r="K265" s="23"/>
      <c r="L265" s="23"/>
      <c r="M265" s="23"/>
      <c r="N265" s="23"/>
      <c r="O265" s="23"/>
      <c r="P265" s="23"/>
      <c r="Q265" s="23"/>
      <c r="R265" s="23"/>
      <c r="S265" s="23"/>
      <c r="T265" s="23"/>
      <c r="U265" s="23"/>
      <c r="V265" s="23"/>
      <c r="W265" s="23"/>
      <c r="X265" s="23"/>
      <c r="Y265" s="23"/>
    </row>
    <row r="266" spans="1:25">
      <c r="A266" s="26">
        <v>303040</v>
      </c>
      <c r="B266" s="27" t="s">
        <v>375</v>
      </c>
      <c r="C266" s="36"/>
      <c r="D266" s="36"/>
      <c r="E266" s="36"/>
      <c r="F266" s="23"/>
      <c r="G266" s="23"/>
      <c r="H266" s="23"/>
      <c r="I266" s="23"/>
      <c r="J266" s="23"/>
      <c r="K266" s="23"/>
      <c r="L266" s="23"/>
      <c r="M266" s="23"/>
      <c r="N266" s="23"/>
      <c r="O266" s="23"/>
      <c r="P266" s="23"/>
      <c r="Q266" s="23"/>
      <c r="R266" s="23"/>
      <c r="S266" s="23"/>
      <c r="T266" s="23"/>
      <c r="U266" s="23"/>
      <c r="V266" s="23"/>
      <c r="W266" s="23"/>
      <c r="X266" s="23"/>
      <c r="Y266" s="23"/>
    </row>
    <row r="267" spans="1:25">
      <c r="A267" s="26">
        <v>303041</v>
      </c>
      <c r="B267" s="27" t="s">
        <v>376</v>
      </c>
      <c r="C267" s="36"/>
      <c r="D267" s="36"/>
      <c r="E267" s="36"/>
      <c r="F267" s="23"/>
      <c r="G267" s="23"/>
      <c r="H267" s="23"/>
      <c r="I267" s="23"/>
      <c r="J267" s="23"/>
      <c r="K267" s="23"/>
      <c r="L267" s="23"/>
      <c r="M267" s="23"/>
      <c r="N267" s="23"/>
      <c r="O267" s="23"/>
      <c r="P267" s="23"/>
      <c r="Q267" s="23"/>
      <c r="R267" s="23"/>
      <c r="S267" s="23"/>
      <c r="T267" s="23"/>
      <c r="U267" s="23"/>
      <c r="V267" s="23"/>
      <c r="W267" s="23"/>
      <c r="X267" s="23"/>
      <c r="Y267" s="23"/>
    </row>
    <row r="268" spans="1:25">
      <c r="A268" s="26">
        <v>303042</v>
      </c>
      <c r="B268" s="27" t="s">
        <v>377</v>
      </c>
      <c r="C268" s="36"/>
      <c r="D268" s="36"/>
      <c r="E268" s="36"/>
      <c r="F268" s="23"/>
      <c r="G268" s="23"/>
      <c r="H268" s="23"/>
      <c r="I268" s="23"/>
      <c r="J268" s="23"/>
      <c r="K268" s="23"/>
      <c r="L268" s="23"/>
      <c r="M268" s="23"/>
      <c r="N268" s="23"/>
      <c r="O268" s="23"/>
      <c r="P268" s="23"/>
      <c r="Q268" s="23"/>
      <c r="R268" s="23"/>
      <c r="S268" s="23"/>
      <c r="T268" s="23"/>
      <c r="U268" s="23"/>
      <c r="V268" s="23"/>
      <c r="W268" s="23"/>
      <c r="X268" s="23"/>
      <c r="Y268" s="23"/>
    </row>
    <row r="269" spans="1:25">
      <c r="A269" s="26">
        <v>303043</v>
      </c>
      <c r="B269" s="27" t="s">
        <v>378</v>
      </c>
      <c r="C269" s="36"/>
      <c r="D269" s="36"/>
      <c r="E269" s="36"/>
      <c r="F269" s="23"/>
      <c r="G269" s="23"/>
      <c r="H269" s="23"/>
      <c r="I269" s="23"/>
      <c r="J269" s="23"/>
      <c r="K269" s="23"/>
      <c r="L269" s="23"/>
      <c r="M269" s="23"/>
      <c r="N269" s="23"/>
      <c r="O269" s="23"/>
      <c r="P269" s="23"/>
      <c r="Q269" s="23"/>
      <c r="R269" s="23"/>
      <c r="S269" s="23"/>
      <c r="T269" s="23"/>
      <c r="U269" s="23"/>
      <c r="V269" s="23"/>
      <c r="W269" s="23"/>
      <c r="X269" s="23"/>
      <c r="Y269" s="23"/>
    </row>
    <row r="270" spans="1:25">
      <c r="A270" s="26">
        <v>303044</v>
      </c>
      <c r="B270" s="27" t="s">
        <v>379</v>
      </c>
      <c r="C270" s="36"/>
      <c r="D270" s="36"/>
      <c r="E270" s="36"/>
      <c r="F270" s="23"/>
      <c r="G270" s="23"/>
      <c r="H270" s="23"/>
      <c r="I270" s="23"/>
      <c r="J270" s="23"/>
      <c r="K270" s="23"/>
      <c r="L270" s="23"/>
      <c r="M270" s="23"/>
      <c r="N270" s="23"/>
      <c r="O270" s="23"/>
      <c r="P270" s="23"/>
      <c r="Q270" s="23"/>
      <c r="R270" s="23"/>
      <c r="S270" s="23"/>
      <c r="T270" s="23"/>
      <c r="U270" s="23"/>
      <c r="V270" s="23"/>
      <c r="W270" s="23"/>
      <c r="X270" s="23"/>
      <c r="Y270" s="23"/>
    </row>
    <row r="271" spans="1:25">
      <c r="A271" s="26">
        <v>303045</v>
      </c>
      <c r="B271" s="27" t="s">
        <v>380</v>
      </c>
      <c r="C271" s="36"/>
      <c r="D271" s="36"/>
      <c r="E271" s="36"/>
      <c r="F271" s="23"/>
      <c r="G271" s="23"/>
      <c r="H271" s="23"/>
      <c r="I271" s="23"/>
      <c r="J271" s="23"/>
      <c r="K271" s="23"/>
      <c r="L271" s="23"/>
      <c r="M271" s="23"/>
      <c r="N271" s="23"/>
      <c r="O271" s="23"/>
      <c r="P271" s="23"/>
      <c r="Q271" s="23"/>
      <c r="R271" s="23"/>
      <c r="S271" s="23"/>
      <c r="T271" s="23"/>
      <c r="U271" s="23"/>
      <c r="V271" s="23"/>
      <c r="W271" s="23"/>
      <c r="X271" s="23"/>
      <c r="Y271" s="23"/>
    </row>
    <row r="272" spans="1:25">
      <c r="A272" s="26">
        <v>303046</v>
      </c>
      <c r="B272" s="27" t="s">
        <v>381</v>
      </c>
      <c r="C272" s="36"/>
      <c r="D272" s="36"/>
      <c r="E272" s="36"/>
      <c r="F272" s="23"/>
      <c r="G272" s="23"/>
      <c r="H272" s="23"/>
      <c r="I272" s="23"/>
      <c r="J272" s="23"/>
      <c r="K272" s="23"/>
      <c r="L272" s="23"/>
      <c r="M272" s="23"/>
      <c r="N272" s="23"/>
      <c r="O272" s="23"/>
      <c r="P272" s="23"/>
      <c r="Q272" s="23"/>
      <c r="R272" s="23"/>
      <c r="S272" s="23"/>
      <c r="T272" s="23"/>
      <c r="U272" s="23"/>
      <c r="V272" s="23"/>
      <c r="W272" s="23"/>
      <c r="X272" s="23"/>
      <c r="Y272" s="23"/>
    </row>
    <row r="273" spans="1:25">
      <c r="A273" s="26">
        <v>303047</v>
      </c>
      <c r="B273" s="27" t="s">
        <v>382</v>
      </c>
      <c r="C273" s="36"/>
      <c r="D273" s="36"/>
      <c r="E273" s="36"/>
      <c r="F273" s="23"/>
      <c r="G273" s="23"/>
      <c r="H273" s="23"/>
      <c r="I273" s="23"/>
      <c r="J273" s="23"/>
      <c r="K273" s="23"/>
      <c r="L273" s="23"/>
      <c r="M273" s="23"/>
      <c r="N273" s="23"/>
      <c r="O273" s="23"/>
      <c r="P273" s="23"/>
      <c r="Q273" s="23"/>
      <c r="R273" s="23"/>
      <c r="S273" s="23"/>
      <c r="T273" s="23"/>
      <c r="U273" s="23"/>
      <c r="V273" s="23"/>
      <c r="W273" s="23"/>
      <c r="X273" s="23"/>
      <c r="Y273" s="23"/>
    </row>
    <row r="274" spans="1:25">
      <c r="A274" s="26">
        <v>303048</v>
      </c>
      <c r="B274" s="27" t="s">
        <v>383</v>
      </c>
      <c r="C274" s="36"/>
      <c r="D274" s="36"/>
      <c r="E274" s="36"/>
      <c r="F274" s="23"/>
      <c r="G274" s="23"/>
      <c r="H274" s="23"/>
      <c r="I274" s="23"/>
      <c r="J274" s="23"/>
      <c r="K274" s="23"/>
      <c r="L274" s="23"/>
      <c r="M274" s="23"/>
      <c r="N274" s="23"/>
      <c r="O274" s="23"/>
      <c r="P274" s="23"/>
      <c r="Q274" s="23"/>
      <c r="R274" s="23"/>
      <c r="S274" s="23"/>
      <c r="T274" s="23"/>
      <c r="U274" s="23"/>
      <c r="V274" s="23"/>
      <c r="W274" s="23"/>
      <c r="X274" s="23"/>
      <c r="Y274" s="23"/>
    </row>
    <row r="275" spans="1:25">
      <c r="A275" s="26">
        <v>303050</v>
      </c>
      <c r="B275" s="27" t="s">
        <v>384</v>
      </c>
      <c r="C275" s="36"/>
      <c r="D275" s="36"/>
      <c r="E275" s="36"/>
      <c r="F275" s="23"/>
      <c r="G275" s="23"/>
      <c r="H275" s="23"/>
      <c r="I275" s="23"/>
      <c r="J275" s="23"/>
      <c r="K275" s="23"/>
      <c r="L275" s="23"/>
      <c r="M275" s="23"/>
      <c r="N275" s="23"/>
      <c r="O275" s="23"/>
      <c r="P275" s="23"/>
      <c r="Q275" s="23"/>
      <c r="R275" s="23"/>
      <c r="S275" s="23"/>
      <c r="T275" s="23"/>
      <c r="U275" s="23"/>
      <c r="V275" s="23"/>
      <c r="W275" s="23"/>
      <c r="X275" s="23"/>
      <c r="Y275" s="23"/>
    </row>
    <row r="276" spans="1:25">
      <c r="A276" s="26">
        <v>303051</v>
      </c>
      <c r="B276" s="27" t="s">
        <v>385</v>
      </c>
      <c r="C276" s="36"/>
      <c r="D276" s="36"/>
      <c r="E276" s="36"/>
      <c r="F276" s="23"/>
      <c r="G276" s="23"/>
      <c r="H276" s="23"/>
      <c r="I276" s="23"/>
      <c r="J276" s="23"/>
      <c r="K276" s="23"/>
      <c r="L276" s="23"/>
      <c r="M276" s="23"/>
      <c r="N276" s="23"/>
      <c r="O276" s="23"/>
      <c r="P276" s="23"/>
      <c r="Q276" s="23"/>
      <c r="R276" s="23"/>
      <c r="S276" s="23"/>
      <c r="T276" s="23"/>
      <c r="U276" s="23"/>
      <c r="V276" s="23"/>
      <c r="W276" s="23"/>
      <c r="X276" s="23"/>
      <c r="Y276" s="23"/>
    </row>
    <row r="277" spans="1:25">
      <c r="A277" s="26">
        <v>303052</v>
      </c>
      <c r="B277" s="27" t="s">
        <v>386</v>
      </c>
      <c r="C277" s="36"/>
      <c r="D277" s="36"/>
      <c r="E277" s="36"/>
      <c r="F277" s="23"/>
      <c r="G277" s="23"/>
      <c r="H277" s="23"/>
      <c r="I277" s="23"/>
      <c r="J277" s="23"/>
      <c r="K277" s="23"/>
      <c r="L277" s="23"/>
      <c r="M277" s="23"/>
      <c r="N277" s="23"/>
      <c r="O277" s="23"/>
      <c r="P277" s="23"/>
      <c r="Q277" s="23"/>
      <c r="R277" s="23"/>
      <c r="S277" s="23"/>
      <c r="T277" s="23"/>
      <c r="U277" s="23"/>
      <c r="V277" s="23"/>
      <c r="W277" s="23"/>
      <c r="X277" s="23"/>
      <c r="Y277" s="23"/>
    </row>
    <row r="278" spans="1:25">
      <c r="A278" s="26">
        <v>303053</v>
      </c>
      <c r="B278" s="27" t="s">
        <v>387</v>
      </c>
      <c r="C278" s="36"/>
      <c r="D278" s="36"/>
      <c r="E278" s="36"/>
      <c r="F278" s="23"/>
      <c r="G278" s="23"/>
      <c r="H278" s="23"/>
      <c r="I278" s="23"/>
      <c r="J278" s="23"/>
      <c r="K278" s="23"/>
      <c r="L278" s="23"/>
      <c r="M278" s="23"/>
      <c r="N278" s="23"/>
      <c r="O278" s="23"/>
      <c r="P278" s="23"/>
      <c r="Q278" s="23"/>
      <c r="R278" s="23"/>
      <c r="S278" s="23"/>
      <c r="T278" s="23"/>
      <c r="U278" s="23"/>
      <c r="V278" s="23"/>
      <c r="W278" s="23"/>
      <c r="X278" s="23"/>
      <c r="Y278" s="23"/>
    </row>
    <row r="279" spans="1:25">
      <c r="A279" s="26">
        <v>303054</v>
      </c>
      <c r="B279" s="27" t="s">
        <v>388</v>
      </c>
      <c r="C279" s="36"/>
      <c r="D279" s="36"/>
      <c r="E279" s="36"/>
      <c r="F279" s="23"/>
      <c r="G279" s="23"/>
      <c r="H279" s="23"/>
      <c r="I279" s="23"/>
      <c r="J279" s="23"/>
      <c r="K279" s="23"/>
      <c r="L279" s="23"/>
      <c r="M279" s="23"/>
      <c r="N279" s="23"/>
      <c r="O279" s="23"/>
      <c r="P279" s="23"/>
      <c r="Q279" s="23"/>
      <c r="R279" s="23"/>
      <c r="S279" s="23"/>
      <c r="T279" s="23"/>
      <c r="U279" s="23"/>
      <c r="V279" s="23"/>
      <c r="W279" s="23"/>
      <c r="X279" s="23"/>
      <c r="Y279" s="23"/>
    </row>
    <row r="280" spans="1:25">
      <c r="A280" s="26">
        <v>303055</v>
      </c>
      <c r="B280" s="27" t="s">
        <v>389</v>
      </c>
      <c r="C280" s="36"/>
      <c r="D280" s="36"/>
      <c r="E280" s="36"/>
      <c r="F280" s="23"/>
      <c r="G280" s="23"/>
      <c r="H280" s="23"/>
      <c r="I280" s="23"/>
      <c r="J280" s="23"/>
      <c r="K280" s="23"/>
      <c r="L280" s="23"/>
      <c r="M280" s="23"/>
      <c r="N280" s="23"/>
      <c r="O280" s="23"/>
      <c r="P280" s="23"/>
      <c r="Q280" s="23"/>
      <c r="R280" s="23"/>
      <c r="S280" s="23"/>
      <c r="T280" s="23"/>
      <c r="U280" s="23"/>
      <c r="V280" s="23"/>
      <c r="W280" s="23"/>
      <c r="X280" s="23"/>
      <c r="Y280" s="23"/>
    </row>
    <row r="281" spans="1:25">
      <c r="A281" s="26">
        <v>303056</v>
      </c>
      <c r="B281" s="27" t="s">
        <v>390</v>
      </c>
      <c r="C281" s="36"/>
      <c r="D281" s="36"/>
      <c r="E281" s="36"/>
      <c r="F281" s="23"/>
      <c r="G281" s="23"/>
      <c r="H281" s="23"/>
      <c r="I281" s="23"/>
      <c r="J281" s="23"/>
      <c r="K281" s="23"/>
      <c r="L281" s="23"/>
      <c r="M281" s="23"/>
      <c r="N281" s="23"/>
      <c r="O281" s="23"/>
      <c r="P281" s="23"/>
      <c r="Q281" s="23"/>
      <c r="R281" s="23"/>
      <c r="S281" s="23"/>
      <c r="T281" s="23"/>
      <c r="U281" s="23"/>
      <c r="V281" s="23"/>
      <c r="W281" s="23"/>
      <c r="X281" s="23"/>
      <c r="Y281" s="23"/>
    </row>
    <row r="282" spans="1:25">
      <c r="A282" s="26">
        <v>303057</v>
      </c>
      <c r="B282" s="27" t="s">
        <v>391</v>
      </c>
      <c r="C282" s="36"/>
      <c r="D282" s="36"/>
      <c r="E282" s="36"/>
      <c r="F282" s="23"/>
      <c r="G282" s="23"/>
      <c r="H282" s="23"/>
      <c r="I282" s="23"/>
      <c r="J282" s="23"/>
      <c r="K282" s="23"/>
      <c r="L282" s="23"/>
      <c r="M282" s="23"/>
      <c r="N282" s="23"/>
      <c r="O282" s="23"/>
      <c r="P282" s="23"/>
      <c r="Q282" s="23"/>
      <c r="R282" s="23"/>
      <c r="S282" s="23"/>
      <c r="T282" s="23"/>
      <c r="U282" s="23"/>
      <c r="V282" s="23"/>
      <c r="W282" s="23"/>
      <c r="X282" s="23"/>
      <c r="Y282" s="23"/>
    </row>
    <row r="283" spans="1:25">
      <c r="A283" s="26">
        <v>303058</v>
      </c>
      <c r="B283" s="27" t="s">
        <v>392</v>
      </c>
      <c r="C283" s="36"/>
      <c r="D283" s="36"/>
      <c r="E283" s="36"/>
      <c r="F283" s="23"/>
      <c r="G283" s="23"/>
      <c r="H283" s="23"/>
      <c r="I283" s="23"/>
      <c r="J283" s="23"/>
      <c r="K283" s="23"/>
      <c r="L283" s="23"/>
      <c r="M283" s="23"/>
      <c r="N283" s="23"/>
      <c r="O283" s="23"/>
      <c r="P283" s="23"/>
      <c r="Q283" s="23"/>
      <c r="R283" s="23"/>
      <c r="S283" s="23"/>
      <c r="T283" s="23"/>
      <c r="U283" s="23"/>
      <c r="V283" s="23"/>
      <c r="W283" s="23"/>
      <c r="X283" s="23"/>
      <c r="Y283" s="23"/>
    </row>
    <row r="284" spans="1:25">
      <c r="A284" s="26">
        <v>303059</v>
      </c>
      <c r="B284" s="27" t="s">
        <v>393</v>
      </c>
      <c r="C284" s="36"/>
      <c r="D284" s="36"/>
      <c r="E284" s="36"/>
      <c r="F284" s="23"/>
      <c r="G284" s="23"/>
      <c r="H284" s="23"/>
      <c r="I284" s="23"/>
      <c r="J284" s="23"/>
      <c r="K284" s="23"/>
      <c r="L284" s="23"/>
      <c r="M284" s="23"/>
      <c r="N284" s="23"/>
      <c r="O284" s="23"/>
      <c r="P284" s="23"/>
      <c r="Q284" s="23"/>
      <c r="R284" s="23"/>
      <c r="S284" s="23"/>
      <c r="T284" s="23"/>
      <c r="U284" s="23"/>
      <c r="V284" s="23"/>
      <c r="W284" s="23"/>
      <c r="X284" s="23"/>
      <c r="Y284" s="23"/>
    </row>
    <row r="285" spans="1:25">
      <c r="A285" s="26">
        <v>303060</v>
      </c>
      <c r="B285" s="27" t="s">
        <v>394</v>
      </c>
      <c r="C285" s="36"/>
      <c r="D285" s="36"/>
      <c r="E285" s="36"/>
      <c r="F285" s="23"/>
      <c r="G285" s="23"/>
      <c r="H285" s="23"/>
      <c r="I285" s="23"/>
      <c r="J285" s="23"/>
      <c r="K285" s="23"/>
      <c r="L285" s="23"/>
      <c r="M285" s="23"/>
      <c r="N285" s="23"/>
      <c r="O285" s="23"/>
      <c r="P285" s="23"/>
      <c r="Q285" s="23"/>
      <c r="R285" s="23"/>
      <c r="S285" s="23"/>
      <c r="T285" s="23"/>
      <c r="U285" s="23"/>
      <c r="V285" s="23"/>
      <c r="W285" s="23"/>
      <c r="X285" s="23"/>
      <c r="Y285" s="23"/>
    </row>
    <row r="286" spans="1:25">
      <c r="A286" s="26">
        <v>303061</v>
      </c>
      <c r="B286" s="27" t="s">
        <v>395</v>
      </c>
      <c r="C286" s="36"/>
      <c r="D286" s="36"/>
      <c r="E286" s="36"/>
      <c r="F286" s="23"/>
      <c r="G286" s="23"/>
      <c r="H286" s="23"/>
      <c r="I286" s="23"/>
      <c r="J286" s="23"/>
      <c r="K286" s="23"/>
      <c r="L286" s="23"/>
      <c r="M286" s="23"/>
      <c r="N286" s="23"/>
      <c r="O286" s="23"/>
      <c r="P286" s="23"/>
      <c r="Q286" s="23"/>
      <c r="R286" s="23"/>
      <c r="S286" s="23"/>
      <c r="T286" s="23"/>
      <c r="U286" s="23"/>
      <c r="V286" s="23"/>
      <c r="W286" s="23"/>
      <c r="X286" s="23"/>
      <c r="Y286" s="23"/>
    </row>
    <row r="287" spans="1:25">
      <c r="A287" s="26">
        <v>303062</v>
      </c>
      <c r="B287" s="27" t="s">
        <v>396</v>
      </c>
      <c r="C287" s="36"/>
      <c r="D287" s="36"/>
      <c r="E287" s="36"/>
      <c r="F287" s="23"/>
      <c r="G287" s="23"/>
      <c r="H287" s="23"/>
      <c r="I287" s="23"/>
      <c r="J287" s="23"/>
      <c r="K287" s="23"/>
      <c r="L287" s="23"/>
      <c r="M287" s="23"/>
      <c r="N287" s="23"/>
      <c r="O287" s="23"/>
      <c r="P287" s="23"/>
      <c r="Q287" s="23"/>
      <c r="R287" s="23"/>
      <c r="S287" s="23"/>
      <c r="T287" s="23"/>
      <c r="U287" s="23"/>
      <c r="V287" s="23"/>
      <c r="W287" s="23"/>
      <c r="X287" s="23"/>
      <c r="Y287" s="23"/>
    </row>
    <row r="288" spans="1:25">
      <c r="A288" s="26">
        <v>303063</v>
      </c>
      <c r="B288" s="27" t="s">
        <v>397</v>
      </c>
      <c r="C288" s="36"/>
      <c r="D288" s="36"/>
      <c r="E288" s="36"/>
      <c r="F288" s="23"/>
      <c r="G288" s="23"/>
      <c r="H288" s="23"/>
      <c r="I288" s="23"/>
      <c r="J288" s="23"/>
      <c r="K288" s="23"/>
      <c r="L288" s="23"/>
      <c r="M288" s="23"/>
      <c r="N288" s="23"/>
      <c r="O288" s="23"/>
      <c r="P288" s="23"/>
      <c r="Q288" s="23"/>
      <c r="R288" s="23"/>
      <c r="S288" s="23"/>
      <c r="T288" s="23"/>
      <c r="U288" s="23"/>
      <c r="V288" s="23"/>
      <c r="W288" s="23"/>
      <c r="X288" s="23"/>
      <c r="Y288" s="23"/>
    </row>
    <row r="289" spans="1:25">
      <c r="A289" s="26">
        <v>303064</v>
      </c>
      <c r="B289" s="27" t="s">
        <v>398</v>
      </c>
      <c r="C289" s="36"/>
      <c r="D289" s="36"/>
      <c r="E289" s="36"/>
      <c r="F289" s="23"/>
      <c r="G289" s="23"/>
      <c r="H289" s="23"/>
      <c r="I289" s="23"/>
      <c r="J289" s="23"/>
      <c r="K289" s="23"/>
      <c r="L289" s="23"/>
      <c r="M289" s="23"/>
      <c r="N289" s="23"/>
      <c r="O289" s="23"/>
      <c r="P289" s="23"/>
      <c r="Q289" s="23"/>
      <c r="R289" s="23"/>
      <c r="S289" s="23"/>
      <c r="T289" s="23"/>
      <c r="U289" s="23"/>
      <c r="V289" s="23"/>
      <c r="W289" s="23"/>
      <c r="X289" s="23"/>
      <c r="Y289" s="23"/>
    </row>
    <row r="290" spans="1:25">
      <c r="A290" s="26">
        <v>303065</v>
      </c>
      <c r="B290" s="27" t="s">
        <v>399</v>
      </c>
      <c r="C290" s="36"/>
      <c r="D290" s="36"/>
      <c r="E290" s="36"/>
      <c r="F290" s="23"/>
      <c r="G290" s="23"/>
      <c r="H290" s="23"/>
      <c r="I290" s="23"/>
      <c r="J290" s="23"/>
      <c r="K290" s="23"/>
      <c r="L290" s="23"/>
      <c r="M290" s="23"/>
      <c r="N290" s="23"/>
      <c r="O290" s="23"/>
      <c r="P290" s="23"/>
      <c r="Q290" s="23"/>
      <c r="R290" s="23"/>
      <c r="S290" s="23"/>
      <c r="T290" s="23"/>
      <c r="U290" s="23"/>
      <c r="V290" s="23"/>
      <c r="W290" s="23"/>
      <c r="X290" s="23"/>
      <c r="Y290" s="23"/>
    </row>
    <row r="291" spans="1:25">
      <c r="A291" s="26">
        <v>303066</v>
      </c>
      <c r="B291" s="27" t="s">
        <v>400</v>
      </c>
      <c r="C291" s="36"/>
      <c r="D291" s="36"/>
      <c r="E291" s="36"/>
      <c r="F291" s="23"/>
      <c r="G291" s="23"/>
      <c r="H291" s="23"/>
      <c r="I291" s="23"/>
      <c r="J291" s="23"/>
      <c r="K291" s="23"/>
      <c r="L291" s="23"/>
      <c r="M291" s="23"/>
      <c r="N291" s="23"/>
      <c r="O291" s="23"/>
      <c r="P291" s="23"/>
      <c r="Q291" s="23"/>
      <c r="R291" s="23"/>
      <c r="S291" s="23"/>
      <c r="T291" s="23"/>
      <c r="U291" s="23"/>
      <c r="V291" s="23"/>
      <c r="W291" s="23"/>
      <c r="X291" s="23"/>
      <c r="Y291" s="23"/>
    </row>
    <row r="292" spans="1:25">
      <c r="A292" s="26">
        <v>303067</v>
      </c>
      <c r="B292" s="27" t="s">
        <v>401</v>
      </c>
      <c r="C292" s="36"/>
      <c r="D292" s="36"/>
      <c r="E292" s="36"/>
      <c r="F292" s="23"/>
      <c r="G292" s="23"/>
      <c r="H292" s="23"/>
      <c r="I292" s="23"/>
      <c r="J292" s="23"/>
      <c r="K292" s="23"/>
      <c r="L292" s="23"/>
      <c r="M292" s="23"/>
      <c r="N292" s="23"/>
      <c r="O292" s="23"/>
      <c r="P292" s="23"/>
      <c r="Q292" s="23"/>
      <c r="R292" s="23"/>
      <c r="S292" s="23"/>
      <c r="T292" s="23"/>
      <c r="U292" s="23"/>
      <c r="V292" s="23"/>
      <c r="W292" s="23"/>
      <c r="X292" s="23"/>
      <c r="Y292" s="23"/>
    </row>
    <row r="293" spans="1:25">
      <c r="A293" s="26">
        <v>303068</v>
      </c>
      <c r="B293" s="27" t="s">
        <v>402</v>
      </c>
      <c r="C293" s="36"/>
      <c r="D293" s="36"/>
      <c r="E293" s="36"/>
      <c r="F293" s="23"/>
      <c r="G293" s="23"/>
      <c r="H293" s="23"/>
      <c r="I293" s="23"/>
      <c r="J293" s="23"/>
      <c r="K293" s="23"/>
      <c r="L293" s="23"/>
      <c r="M293" s="23"/>
      <c r="N293" s="23"/>
      <c r="O293" s="23"/>
      <c r="P293" s="23"/>
      <c r="Q293" s="23"/>
      <c r="R293" s="23"/>
      <c r="S293" s="23"/>
      <c r="T293" s="23"/>
      <c r="U293" s="23"/>
      <c r="V293" s="23"/>
      <c r="W293" s="23"/>
      <c r="X293" s="23"/>
      <c r="Y293" s="23"/>
    </row>
    <row r="294" spans="1:25">
      <c r="A294" s="26">
        <v>303069</v>
      </c>
      <c r="B294" s="27" t="s">
        <v>403</v>
      </c>
      <c r="C294" s="36"/>
      <c r="D294" s="36"/>
      <c r="E294" s="36"/>
      <c r="F294" s="23"/>
      <c r="G294" s="23"/>
      <c r="H294" s="23"/>
      <c r="I294" s="23"/>
      <c r="J294" s="23"/>
      <c r="K294" s="23"/>
      <c r="L294" s="23"/>
      <c r="M294" s="23"/>
      <c r="N294" s="23"/>
      <c r="O294" s="23"/>
      <c r="P294" s="23"/>
      <c r="Q294" s="23"/>
      <c r="R294" s="23"/>
      <c r="S294" s="23"/>
      <c r="T294" s="23"/>
      <c r="U294" s="23"/>
      <c r="V294" s="23"/>
      <c r="W294" s="23"/>
      <c r="X294" s="23"/>
      <c r="Y294" s="23"/>
    </row>
    <row r="295" spans="1:25">
      <c r="A295" s="26">
        <v>303070</v>
      </c>
      <c r="B295" s="27" t="s">
        <v>404</v>
      </c>
      <c r="C295" s="36"/>
      <c r="D295" s="36"/>
      <c r="E295" s="36"/>
      <c r="F295" s="23"/>
      <c r="G295" s="23"/>
      <c r="H295" s="23"/>
      <c r="I295" s="23"/>
      <c r="J295" s="23"/>
      <c r="K295" s="23"/>
      <c r="L295" s="23"/>
      <c r="M295" s="23"/>
      <c r="N295" s="23"/>
      <c r="O295" s="23"/>
      <c r="P295" s="23"/>
      <c r="Q295" s="23"/>
      <c r="R295" s="23"/>
      <c r="S295" s="23"/>
      <c r="T295" s="23"/>
      <c r="U295" s="23"/>
      <c r="V295" s="23"/>
      <c r="W295" s="23"/>
      <c r="X295" s="23"/>
      <c r="Y295" s="23"/>
    </row>
    <row r="296" spans="1:25">
      <c r="A296" s="26">
        <v>303071</v>
      </c>
      <c r="B296" s="27" t="s">
        <v>405</v>
      </c>
      <c r="C296" s="36"/>
      <c r="D296" s="36"/>
      <c r="E296" s="36"/>
      <c r="F296" s="23"/>
      <c r="G296" s="23"/>
      <c r="H296" s="23"/>
      <c r="I296" s="23"/>
      <c r="J296" s="23"/>
      <c r="K296" s="23"/>
      <c r="L296" s="23"/>
      <c r="M296" s="23"/>
      <c r="N296" s="23"/>
      <c r="O296" s="23"/>
      <c r="P296" s="23"/>
      <c r="Q296" s="23"/>
      <c r="R296" s="23"/>
      <c r="S296" s="23"/>
      <c r="T296" s="23"/>
      <c r="U296" s="23"/>
      <c r="V296" s="23"/>
      <c r="W296" s="23"/>
      <c r="X296" s="23"/>
      <c r="Y296" s="23"/>
    </row>
    <row r="297" spans="1:25">
      <c r="A297" s="26">
        <v>303072</v>
      </c>
      <c r="B297" s="27" t="s">
        <v>406</v>
      </c>
      <c r="C297" s="36"/>
      <c r="D297" s="36"/>
      <c r="E297" s="36"/>
      <c r="F297" s="23"/>
      <c r="G297" s="23"/>
      <c r="H297" s="23"/>
      <c r="I297" s="23"/>
      <c r="J297" s="23"/>
      <c r="K297" s="23"/>
      <c r="L297" s="23"/>
      <c r="M297" s="23"/>
      <c r="N297" s="23"/>
      <c r="O297" s="23"/>
      <c r="P297" s="23"/>
      <c r="Q297" s="23"/>
      <c r="R297" s="23"/>
      <c r="S297" s="23"/>
      <c r="T297" s="23"/>
      <c r="U297" s="23"/>
      <c r="V297" s="23"/>
      <c r="W297" s="23"/>
      <c r="X297" s="23"/>
      <c r="Y297" s="23"/>
    </row>
    <row r="298" spans="1:25">
      <c r="A298" s="26">
        <v>303073</v>
      </c>
      <c r="B298" s="27" t="s">
        <v>407</v>
      </c>
      <c r="C298" s="36"/>
      <c r="D298" s="36"/>
      <c r="E298" s="36"/>
      <c r="F298" s="23"/>
      <c r="G298" s="23"/>
      <c r="H298" s="23"/>
      <c r="I298" s="23"/>
      <c r="J298" s="23"/>
      <c r="K298" s="23"/>
      <c r="L298" s="23"/>
      <c r="M298" s="23"/>
      <c r="N298" s="23"/>
      <c r="O298" s="23"/>
      <c r="P298" s="23"/>
      <c r="Q298" s="23"/>
      <c r="R298" s="23"/>
      <c r="S298" s="23"/>
      <c r="T298" s="23"/>
      <c r="U298" s="23"/>
      <c r="V298" s="23"/>
      <c r="W298" s="23"/>
      <c r="X298" s="23"/>
      <c r="Y298" s="23"/>
    </row>
    <row r="299" spans="1:25">
      <c r="A299" s="26">
        <v>303074</v>
      </c>
      <c r="B299" s="27" t="s">
        <v>408</v>
      </c>
      <c r="C299" s="36"/>
      <c r="D299" s="36"/>
      <c r="E299" s="36"/>
      <c r="F299" s="23"/>
      <c r="G299" s="23"/>
      <c r="H299" s="23"/>
      <c r="I299" s="23"/>
      <c r="J299" s="23"/>
      <c r="K299" s="23"/>
      <c r="L299" s="23"/>
      <c r="M299" s="23"/>
      <c r="N299" s="23"/>
      <c r="O299" s="23"/>
      <c r="P299" s="23"/>
      <c r="Q299" s="23"/>
      <c r="R299" s="23"/>
      <c r="S299" s="23"/>
      <c r="T299" s="23"/>
      <c r="U299" s="23"/>
      <c r="V299" s="23"/>
      <c r="W299" s="23"/>
      <c r="X299" s="23"/>
      <c r="Y299" s="23"/>
    </row>
    <row r="300" spans="1:25">
      <c r="A300" s="26">
        <v>303075</v>
      </c>
      <c r="B300" s="27" t="s">
        <v>409</v>
      </c>
      <c r="C300" s="36"/>
      <c r="D300" s="36"/>
      <c r="E300" s="36"/>
      <c r="F300" s="23"/>
      <c r="G300" s="23"/>
      <c r="H300" s="23"/>
      <c r="I300" s="23"/>
      <c r="J300" s="23"/>
      <c r="K300" s="23"/>
      <c r="L300" s="23"/>
      <c r="M300" s="23"/>
      <c r="N300" s="23"/>
      <c r="O300" s="23"/>
      <c r="P300" s="23"/>
      <c r="Q300" s="23"/>
      <c r="R300" s="23"/>
      <c r="S300" s="23"/>
      <c r="T300" s="23"/>
      <c r="U300" s="23"/>
      <c r="V300" s="23"/>
      <c r="W300" s="23"/>
      <c r="X300" s="23"/>
      <c r="Y300" s="23"/>
    </row>
    <row r="301" spans="1:25">
      <c r="A301" s="26">
        <v>303076</v>
      </c>
      <c r="B301" s="27" t="s">
        <v>410</v>
      </c>
      <c r="C301" s="36"/>
      <c r="D301" s="36"/>
      <c r="E301" s="36"/>
      <c r="F301" s="23"/>
      <c r="G301" s="23"/>
      <c r="H301" s="23"/>
      <c r="I301" s="23"/>
      <c r="J301" s="23"/>
      <c r="K301" s="23"/>
      <c r="L301" s="23"/>
      <c r="M301" s="23"/>
      <c r="N301" s="23"/>
      <c r="O301" s="23"/>
      <c r="P301" s="23"/>
      <c r="Q301" s="23"/>
      <c r="R301" s="23"/>
      <c r="S301" s="23"/>
      <c r="T301" s="23"/>
      <c r="U301" s="23"/>
      <c r="V301" s="23"/>
      <c r="W301" s="23"/>
      <c r="X301" s="23"/>
      <c r="Y301" s="23"/>
    </row>
    <row r="302" spans="1:25">
      <c r="A302" s="26">
        <v>303077</v>
      </c>
      <c r="B302" s="27" t="s">
        <v>411</v>
      </c>
      <c r="C302" s="36"/>
      <c r="D302" s="36"/>
      <c r="E302" s="36"/>
      <c r="F302" s="23"/>
      <c r="G302" s="23"/>
      <c r="H302" s="23"/>
      <c r="I302" s="23"/>
      <c r="J302" s="23"/>
      <c r="K302" s="23"/>
      <c r="L302" s="23"/>
      <c r="M302" s="23"/>
      <c r="N302" s="23"/>
      <c r="O302" s="23"/>
      <c r="P302" s="23"/>
      <c r="Q302" s="23"/>
      <c r="R302" s="23"/>
      <c r="S302" s="23"/>
      <c r="T302" s="23"/>
      <c r="U302" s="23"/>
      <c r="V302" s="23"/>
      <c r="W302" s="23"/>
      <c r="X302" s="23"/>
      <c r="Y302" s="23"/>
    </row>
    <row r="303" spans="1:25">
      <c r="A303" s="26">
        <v>303078</v>
      </c>
      <c r="B303" s="27" t="s">
        <v>412</v>
      </c>
      <c r="C303" s="36"/>
      <c r="D303" s="36"/>
      <c r="E303" s="36"/>
      <c r="F303" s="23"/>
      <c r="G303" s="23"/>
      <c r="H303" s="23"/>
      <c r="I303" s="23"/>
      <c r="J303" s="23"/>
      <c r="K303" s="23"/>
      <c r="L303" s="23"/>
      <c r="M303" s="23"/>
      <c r="N303" s="23"/>
      <c r="O303" s="23"/>
      <c r="P303" s="23"/>
      <c r="Q303" s="23"/>
      <c r="R303" s="23"/>
      <c r="S303" s="23"/>
      <c r="T303" s="23"/>
      <c r="U303" s="23"/>
      <c r="V303" s="23"/>
      <c r="W303" s="23"/>
      <c r="X303" s="23"/>
      <c r="Y303" s="23"/>
    </row>
    <row r="304" spans="1:25">
      <c r="A304" s="26">
        <v>303079</v>
      </c>
      <c r="B304" s="27" t="s">
        <v>413</v>
      </c>
      <c r="C304" s="36"/>
      <c r="D304" s="36"/>
      <c r="E304" s="36"/>
      <c r="F304" s="23"/>
      <c r="G304" s="23"/>
      <c r="H304" s="23"/>
      <c r="I304" s="23"/>
      <c r="J304" s="23"/>
      <c r="K304" s="23"/>
      <c r="L304" s="23"/>
      <c r="M304" s="23"/>
      <c r="N304" s="23"/>
      <c r="O304" s="23"/>
      <c r="P304" s="23"/>
      <c r="Q304" s="23"/>
      <c r="R304" s="23"/>
      <c r="S304" s="23"/>
      <c r="T304" s="23"/>
      <c r="U304" s="23"/>
      <c r="V304" s="23"/>
      <c r="W304" s="23"/>
      <c r="X304" s="23"/>
      <c r="Y304" s="23"/>
    </row>
    <row r="305" spans="1:25">
      <c r="A305" s="26">
        <v>303080</v>
      </c>
      <c r="B305" s="27" t="s">
        <v>414</v>
      </c>
      <c r="C305" s="36"/>
      <c r="D305" s="36"/>
      <c r="E305" s="36"/>
      <c r="F305" s="23"/>
      <c r="G305" s="23"/>
      <c r="H305" s="23"/>
      <c r="I305" s="23"/>
      <c r="J305" s="23"/>
      <c r="K305" s="23"/>
      <c r="L305" s="23"/>
      <c r="M305" s="23"/>
      <c r="N305" s="23"/>
      <c r="O305" s="23"/>
      <c r="P305" s="23"/>
      <c r="Q305" s="23"/>
      <c r="R305" s="23"/>
      <c r="S305" s="23"/>
      <c r="T305" s="23"/>
      <c r="U305" s="23"/>
      <c r="V305" s="23"/>
      <c r="W305" s="23"/>
      <c r="X305" s="23"/>
      <c r="Y305" s="23"/>
    </row>
    <row r="306" spans="1:25">
      <c r="A306" s="26">
        <v>303081</v>
      </c>
      <c r="B306" s="27" t="s">
        <v>415</v>
      </c>
      <c r="C306" s="36"/>
      <c r="D306" s="36"/>
      <c r="E306" s="36"/>
      <c r="F306" s="23"/>
      <c r="G306" s="23"/>
      <c r="H306" s="23"/>
      <c r="I306" s="23"/>
      <c r="J306" s="23"/>
      <c r="K306" s="23"/>
      <c r="L306" s="23"/>
      <c r="M306" s="23"/>
      <c r="N306" s="23"/>
      <c r="O306" s="23"/>
      <c r="P306" s="23"/>
      <c r="Q306" s="23"/>
      <c r="R306" s="23"/>
      <c r="S306" s="23"/>
      <c r="T306" s="23"/>
      <c r="U306" s="23"/>
      <c r="V306" s="23"/>
      <c r="W306" s="23"/>
      <c r="X306" s="23"/>
      <c r="Y306" s="23"/>
    </row>
    <row r="307" spans="1:25">
      <c r="A307" s="26">
        <v>303082</v>
      </c>
      <c r="B307" s="27" t="s">
        <v>416</v>
      </c>
      <c r="C307" s="36"/>
      <c r="D307" s="36"/>
      <c r="E307" s="36"/>
      <c r="F307" s="23"/>
      <c r="G307" s="23"/>
      <c r="H307" s="23"/>
      <c r="I307" s="23"/>
      <c r="J307" s="23"/>
      <c r="K307" s="23"/>
      <c r="L307" s="23"/>
      <c r="M307" s="23"/>
      <c r="N307" s="23"/>
      <c r="O307" s="23"/>
      <c r="P307" s="23"/>
      <c r="Q307" s="23"/>
      <c r="R307" s="23"/>
      <c r="S307" s="23"/>
      <c r="T307" s="23"/>
      <c r="U307" s="23"/>
      <c r="V307" s="23"/>
      <c r="W307" s="23"/>
      <c r="X307" s="23"/>
      <c r="Y307" s="23"/>
    </row>
    <row r="308" spans="1:25">
      <c r="A308" s="26">
        <v>303083</v>
      </c>
      <c r="B308" s="27" t="s">
        <v>417</v>
      </c>
      <c r="C308" s="36"/>
      <c r="D308" s="36"/>
      <c r="E308" s="36"/>
      <c r="F308" s="23"/>
      <c r="G308" s="23"/>
      <c r="H308" s="23"/>
      <c r="I308" s="23"/>
      <c r="J308" s="23"/>
      <c r="K308" s="23"/>
      <c r="L308" s="23"/>
      <c r="M308" s="23"/>
      <c r="N308" s="23"/>
      <c r="O308" s="23"/>
      <c r="P308" s="23"/>
      <c r="Q308" s="23"/>
      <c r="R308" s="23"/>
      <c r="S308" s="23"/>
      <c r="T308" s="23"/>
      <c r="U308" s="23"/>
      <c r="V308" s="23"/>
      <c r="W308" s="23"/>
      <c r="X308" s="23"/>
      <c r="Y308" s="23"/>
    </row>
    <row r="309" spans="1:25">
      <c r="A309" s="26">
        <v>303084</v>
      </c>
      <c r="B309" s="27" t="s">
        <v>418</v>
      </c>
      <c r="C309" s="36"/>
      <c r="D309" s="36"/>
      <c r="E309" s="36"/>
      <c r="F309" s="23"/>
      <c r="G309" s="23"/>
      <c r="H309" s="23"/>
      <c r="I309" s="23"/>
      <c r="J309" s="23"/>
      <c r="K309" s="23"/>
      <c r="L309" s="23"/>
      <c r="M309" s="23"/>
      <c r="N309" s="23"/>
      <c r="O309" s="23"/>
      <c r="P309" s="23"/>
      <c r="Q309" s="23"/>
      <c r="R309" s="23"/>
      <c r="S309" s="23"/>
      <c r="T309" s="23"/>
      <c r="U309" s="23"/>
      <c r="V309" s="23"/>
      <c r="W309" s="23"/>
      <c r="X309" s="23"/>
      <c r="Y309" s="23"/>
    </row>
    <row r="310" spans="1:25">
      <c r="A310" s="26">
        <v>303085</v>
      </c>
      <c r="B310" s="27" t="s">
        <v>419</v>
      </c>
      <c r="C310" s="36"/>
      <c r="D310" s="36"/>
      <c r="E310" s="36"/>
      <c r="F310" s="23"/>
      <c r="G310" s="23"/>
      <c r="H310" s="23"/>
      <c r="I310" s="23"/>
      <c r="J310" s="23"/>
      <c r="K310" s="23"/>
      <c r="L310" s="23"/>
      <c r="M310" s="23"/>
      <c r="N310" s="23"/>
      <c r="O310" s="23"/>
      <c r="P310" s="23"/>
      <c r="Q310" s="23"/>
      <c r="R310" s="23"/>
      <c r="S310" s="23"/>
      <c r="T310" s="23"/>
      <c r="U310" s="23"/>
      <c r="V310" s="23"/>
      <c r="W310" s="23"/>
      <c r="X310" s="23"/>
      <c r="Y310" s="23"/>
    </row>
    <row r="311" spans="1:25">
      <c r="A311" s="26">
        <v>303086</v>
      </c>
      <c r="B311" s="27" t="s">
        <v>420</v>
      </c>
      <c r="C311" s="36"/>
      <c r="D311" s="36"/>
      <c r="E311" s="36"/>
      <c r="F311" s="23"/>
      <c r="G311" s="23"/>
      <c r="H311" s="23"/>
      <c r="I311" s="23"/>
      <c r="J311" s="23"/>
      <c r="K311" s="23"/>
      <c r="L311" s="23"/>
      <c r="M311" s="23"/>
      <c r="N311" s="23"/>
      <c r="O311" s="23"/>
      <c r="P311" s="23"/>
      <c r="Q311" s="23"/>
      <c r="R311" s="23"/>
      <c r="S311" s="23"/>
      <c r="T311" s="23"/>
      <c r="U311" s="23"/>
      <c r="V311" s="23"/>
      <c r="W311" s="23"/>
      <c r="X311" s="23"/>
      <c r="Y311" s="23"/>
    </row>
    <row r="312" spans="1:25">
      <c r="A312" s="26">
        <v>303087</v>
      </c>
      <c r="B312" s="27" t="s">
        <v>421</v>
      </c>
      <c r="C312" s="36"/>
      <c r="D312" s="36"/>
      <c r="E312" s="36"/>
      <c r="F312" s="23"/>
      <c r="G312" s="23"/>
      <c r="H312" s="23"/>
      <c r="I312" s="23"/>
      <c r="J312" s="23"/>
      <c r="K312" s="23"/>
      <c r="L312" s="23"/>
      <c r="M312" s="23"/>
      <c r="N312" s="23"/>
      <c r="O312" s="23"/>
      <c r="P312" s="23"/>
      <c r="Q312" s="23"/>
      <c r="R312" s="23"/>
      <c r="S312" s="23"/>
      <c r="T312" s="23"/>
      <c r="U312" s="23"/>
      <c r="V312" s="23"/>
      <c r="W312" s="23"/>
      <c r="X312" s="23"/>
      <c r="Y312" s="23"/>
    </row>
    <row r="313" spans="1:25">
      <c r="A313" s="26">
        <v>303088</v>
      </c>
      <c r="B313" s="27" t="s">
        <v>422</v>
      </c>
      <c r="C313" s="36"/>
      <c r="D313" s="36"/>
      <c r="E313" s="36"/>
      <c r="F313" s="23"/>
      <c r="G313" s="23"/>
      <c r="H313" s="23"/>
      <c r="I313" s="23"/>
      <c r="J313" s="23"/>
      <c r="K313" s="23"/>
      <c r="L313" s="23"/>
      <c r="M313" s="23"/>
      <c r="N313" s="23"/>
      <c r="O313" s="23"/>
      <c r="P313" s="23"/>
      <c r="Q313" s="23"/>
      <c r="R313" s="23"/>
      <c r="S313" s="23"/>
      <c r="T313" s="23"/>
      <c r="U313" s="23"/>
      <c r="V313" s="23"/>
      <c r="W313" s="23"/>
      <c r="X313" s="23"/>
      <c r="Y313" s="23"/>
    </row>
    <row r="314" spans="1:25">
      <c r="A314" s="26">
        <v>303089</v>
      </c>
      <c r="B314" s="27" t="s">
        <v>423</v>
      </c>
      <c r="C314" s="36"/>
      <c r="D314" s="36"/>
      <c r="E314" s="36"/>
      <c r="F314" s="23"/>
      <c r="G314" s="23"/>
      <c r="H314" s="23"/>
      <c r="I314" s="23"/>
      <c r="J314" s="23"/>
      <c r="K314" s="23"/>
      <c r="L314" s="23"/>
      <c r="M314" s="23"/>
      <c r="N314" s="23"/>
      <c r="O314" s="23"/>
      <c r="P314" s="23"/>
      <c r="Q314" s="23"/>
      <c r="R314" s="23"/>
      <c r="S314" s="23"/>
      <c r="T314" s="23"/>
      <c r="U314" s="23"/>
      <c r="V314" s="23"/>
      <c r="W314" s="23"/>
      <c r="X314" s="23"/>
      <c r="Y314" s="23"/>
    </row>
    <row r="315" spans="1:25">
      <c r="A315" s="26">
        <v>303090</v>
      </c>
      <c r="B315" s="27" t="s">
        <v>424</v>
      </c>
      <c r="C315" s="36"/>
      <c r="D315" s="36"/>
      <c r="E315" s="36"/>
      <c r="F315" s="23"/>
      <c r="G315" s="23"/>
      <c r="H315" s="23"/>
      <c r="I315" s="23"/>
      <c r="J315" s="23"/>
      <c r="K315" s="23"/>
      <c r="L315" s="23"/>
      <c r="M315" s="23"/>
      <c r="N315" s="23"/>
      <c r="O315" s="23"/>
      <c r="P315" s="23"/>
      <c r="Q315" s="23"/>
      <c r="R315" s="23"/>
      <c r="S315" s="23"/>
      <c r="T315" s="23"/>
      <c r="U315" s="23"/>
      <c r="V315" s="23"/>
      <c r="W315" s="23"/>
      <c r="X315" s="23"/>
      <c r="Y315" s="23"/>
    </row>
    <row r="316" spans="1:25">
      <c r="A316" s="26">
        <v>303091</v>
      </c>
      <c r="B316" s="27" t="s">
        <v>425</v>
      </c>
      <c r="C316" s="36"/>
      <c r="D316" s="36"/>
      <c r="E316" s="36"/>
      <c r="F316" s="23"/>
      <c r="G316" s="23"/>
      <c r="H316" s="23"/>
      <c r="I316" s="23"/>
      <c r="J316" s="23"/>
      <c r="K316" s="23"/>
      <c r="L316" s="23"/>
      <c r="M316" s="23"/>
      <c r="N316" s="23"/>
      <c r="O316" s="23"/>
      <c r="P316" s="23"/>
      <c r="Q316" s="23"/>
      <c r="R316" s="23"/>
      <c r="S316" s="23"/>
      <c r="T316" s="23"/>
      <c r="U316" s="23"/>
      <c r="V316" s="23"/>
      <c r="W316" s="23"/>
      <c r="X316" s="23"/>
      <c r="Y316" s="23"/>
    </row>
    <row r="317" spans="1:25">
      <c r="A317" s="26">
        <v>303092</v>
      </c>
      <c r="B317" s="27" t="s">
        <v>426</v>
      </c>
      <c r="C317" s="36"/>
      <c r="D317" s="36"/>
      <c r="E317" s="36"/>
      <c r="F317" s="23"/>
      <c r="G317" s="23"/>
      <c r="H317" s="23"/>
      <c r="I317" s="23"/>
      <c r="J317" s="23"/>
      <c r="K317" s="23"/>
      <c r="L317" s="23"/>
      <c r="M317" s="23"/>
      <c r="N317" s="23"/>
      <c r="O317" s="23"/>
      <c r="P317" s="23"/>
      <c r="Q317" s="23"/>
      <c r="R317" s="23"/>
      <c r="S317" s="23"/>
      <c r="T317" s="23"/>
      <c r="U317" s="23"/>
      <c r="V317" s="23"/>
      <c r="W317" s="23"/>
      <c r="X317" s="23"/>
      <c r="Y317" s="23"/>
    </row>
    <row r="318" spans="1:25">
      <c r="A318" s="26">
        <v>303093</v>
      </c>
      <c r="B318" s="27" t="s">
        <v>427</v>
      </c>
      <c r="C318" s="36"/>
      <c r="D318" s="36"/>
      <c r="E318" s="36"/>
      <c r="F318" s="23"/>
      <c r="G318" s="23"/>
      <c r="H318" s="23"/>
      <c r="I318" s="23"/>
      <c r="J318" s="23"/>
      <c r="K318" s="23"/>
      <c r="L318" s="23"/>
      <c r="M318" s="23"/>
      <c r="N318" s="23"/>
      <c r="O318" s="23"/>
      <c r="P318" s="23"/>
      <c r="Q318" s="23"/>
      <c r="R318" s="23"/>
      <c r="S318" s="23"/>
      <c r="T318" s="23"/>
      <c r="U318" s="23"/>
      <c r="V318" s="23"/>
      <c r="W318" s="23"/>
      <c r="X318" s="23"/>
      <c r="Y318" s="23"/>
    </row>
    <row r="319" spans="1:25">
      <c r="A319" s="26">
        <v>303094</v>
      </c>
      <c r="B319" s="27" t="s">
        <v>428</v>
      </c>
      <c r="C319" s="36"/>
      <c r="D319" s="36"/>
      <c r="E319" s="36"/>
      <c r="F319" s="23"/>
      <c r="G319" s="23"/>
      <c r="H319" s="23"/>
      <c r="I319" s="23"/>
      <c r="J319" s="23"/>
      <c r="K319" s="23"/>
      <c r="L319" s="23"/>
      <c r="M319" s="23"/>
      <c r="N319" s="23"/>
      <c r="O319" s="23"/>
      <c r="P319" s="23"/>
      <c r="Q319" s="23"/>
      <c r="R319" s="23"/>
      <c r="S319" s="23"/>
      <c r="T319" s="23"/>
      <c r="U319" s="23"/>
      <c r="V319" s="23"/>
      <c r="W319" s="23"/>
      <c r="X319" s="23"/>
      <c r="Y319" s="23"/>
    </row>
    <row r="320" spans="1:25">
      <c r="A320" s="26">
        <v>303095</v>
      </c>
      <c r="B320" s="27" t="s">
        <v>429</v>
      </c>
      <c r="C320" s="36"/>
      <c r="D320" s="36"/>
      <c r="E320" s="36"/>
      <c r="F320" s="23"/>
      <c r="G320" s="23"/>
      <c r="H320" s="23"/>
      <c r="I320" s="23"/>
      <c r="J320" s="23"/>
      <c r="K320" s="23"/>
      <c r="L320" s="23"/>
      <c r="M320" s="23"/>
      <c r="N320" s="23"/>
      <c r="O320" s="23"/>
      <c r="P320" s="23"/>
      <c r="Q320" s="23"/>
      <c r="R320" s="23"/>
      <c r="S320" s="23"/>
      <c r="T320" s="23"/>
      <c r="U320" s="23"/>
      <c r="V320" s="23"/>
      <c r="W320" s="23"/>
      <c r="X320" s="23"/>
      <c r="Y320" s="23"/>
    </row>
    <row r="321" spans="1:25">
      <c r="A321" s="26">
        <v>303096</v>
      </c>
      <c r="B321" s="27" t="s">
        <v>430</v>
      </c>
      <c r="C321" s="36"/>
      <c r="D321" s="36"/>
      <c r="E321" s="36"/>
      <c r="F321" s="23"/>
      <c r="G321" s="23"/>
      <c r="H321" s="23"/>
      <c r="I321" s="23"/>
      <c r="J321" s="23"/>
      <c r="K321" s="23"/>
      <c r="L321" s="23"/>
      <c r="M321" s="23"/>
      <c r="N321" s="23"/>
      <c r="O321" s="23"/>
      <c r="P321" s="23"/>
      <c r="Q321" s="23"/>
      <c r="R321" s="23"/>
      <c r="S321" s="23"/>
      <c r="T321" s="23"/>
      <c r="U321" s="23"/>
      <c r="V321" s="23"/>
      <c r="W321" s="23"/>
      <c r="X321" s="23"/>
      <c r="Y321" s="23"/>
    </row>
    <row r="322" spans="1:25">
      <c r="A322" s="26">
        <v>303097</v>
      </c>
      <c r="B322" s="27" t="s">
        <v>431</v>
      </c>
      <c r="C322" s="36"/>
      <c r="D322" s="36"/>
      <c r="E322" s="36"/>
      <c r="F322" s="23"/>
      <c r="G322" s="23"/>
      <c r="H322" s="23"/>
      <c r="I322" s="23"/>
      <c r="J322" s="23"/>
      <c r="K322" s="23"/>
      <c r="L322" s="23"/>
      <c r="M322" s="23"/>
      <c r="N322" s="23"/>
      <c r="O322" s="23"/>
      <c r="P322" s="23"/>
      <c r="Q322" s="23"/>
      <c r="R322" s="23"/>
      <c r="S322" s="23"/>
      <c r="T322" s="23"/>
      <c r="U322" s="23"/>
      <c r="V322" s="23"/>
      <c r="W322" s="23"/>
      <c r="X322" s="23"/>
      <c r="Y322" s="23"/>
    </row>
    <row r="323" spans="1:25">
      <c r="A323" s="26">
        <v>303098</v>
      </c>
      <c r="B323" s="27" t="s">
        <v>432</v>
      </c>
      <c r="C323" s="36"/>
      <c r="D323" s="36"/>
      <c r="E323" s="36"/>
      <c r="F323" s="23"/>
      <c r="G323" s="23"/>
      <c r="H323" s="23"/>
      <c r="I323" s="23"/>
      <c r="J323" s="23"/>
      <c r="K323" s="23"/>
      <c r="L323" s="23"/>
      <c r="M323" s="23"/>
      <c r="N323" s="23"/>
      <c r="O323" s="23"/>
      <c r="P323" s="23"/>
      <c r="Q323" s="23"/>
      <c r="R323" s="23"/>
      <c r="S323" s="23"/>
      <c r="T323" s="23"/>
      <c r="U323" s="23"/>
      <c r="V323" s="23"/>
      <c r="W323" s="23"/>
      <c r="X323" s="23"/>
      <c r="Y323" s="23"/>
    </row>
    <row r="324" spans="1:25">
      <c r="A324" s="26">
        <v>303099</v>
      </c>
      <c r="B324" s="27" t="s">
        <v>433</v>
      </c>
      <c r="C324" s="36"/>
      <c r="D324" s="36"/>
      <c r="E324" s="36"/>
      <c r="F324" s="23"/>
      <c r="G324" s="23"/>
      <c r="H324" s="23"/>
      <c r="I324" s="23"/>
      <c r="J324" s="23"/>
      <c r="K324" s="23"/>
      <c r="L324" s="23"/>
      <c r="M324" s="23"/>
      <c r="N324" s="23"/>
      <c r="O324" s="23"/>
      <c r="P324" s="23"/>
      <c r="Q324" s="23"/>
      <c r="R324" s="23"/>
      <c r="S324" s="23"/>
      <c r="T324" s="23"/>
      <c r="U324" s="23"/>
      <c r="V324" s="23"/>
      <c r="W324" s="23"/>
      <c r="X324" s="23"/>
      <c r="Y324" s="23"/>
    </row>
    <row r="325" spans="1:25">
      <c r="A325" s="26">
        <v>303100</v>
      </c>
      <c r="B325" s="27" t="s">
        <v>434</v>
      </c>
      <c r="C325" s="36"/>
      <c r="D325" s="36"/>
      <c r="E325" s="36"/>
      <c r="F325" s="23"/>
      <c r="G325" s="23"/>
      <c r="H325" s="23"/>
      <c r="I325" s="23"/>
      <c r="J325" s="23"/>
      <c r="K325" s="23"/>
      <c r="L325" s="23"/>
      <c r="M325" s="23"/>
      <c r="N325" s="23"/>
      <c r="O325" s="23"/>
      <c r="P325" s="23"/>
      <c r="Q325" s="23"/>
      <c r="R325" s="23"/>
      <c r="S325" s="23"/>
      <c r="T325" s="23"/>
      <c r="U325" s="23"/>
      <c r="V325" s="23"/>
      <c r="W325" s="23"/>
      <c r="X325" s="23"/>
      <c r="Y325" s="23"/>
    </row>
    <row r="326" spans="1:25">
      <c r="A326" s="26">
        <v>303101</v>
      </c>
      <c r="B326" s="27" t="s">
        <v>435</v>
      </c>
      <c r="C326" s="36"/>
      <c r="D326" s="36"/>
      <c r="E326" s="36"/>
      <c r="F326" s="23"/>
      <c r="G326" s="23"/>
      <c r="H326" s="23"/>
      <c r="I326" s="23"/>
      <c r="J326" s="23"/>
      <c r="K326" s="23"/>
      <c r="L326" s="23"/>
      <c r="M326" s="23"/>
      <c r="N326" s="23"/>
      <c r="O326" s="23"/>
      <c r="P326" s="23"/>
      <c r="Q326" s="23"/>
      <c r="R326" s="23"/>
      <c r="S326" s="23"/>
      <c r="T326" s="23"/>
      <c r="U326" s="23"/>
      <c r="V326" s="23"/>
      <c r="W326" s="23"/>
      <c r="X326" s="23"/>
      <c r="Y326" s="23"/>
    </row>
    <row r="327" spans="1:25">
      <c r="A327" s="26">
        <v>303102</v>
      </c>
      <c r="B327" s="27" t="s">
        <v>436</v>
      </c>
      <c r="C327" s="36"/>
      <c r="D327" s="36"/>
      <c r="E327" s="36"/>
      <c r="F327" s="23"/>
      <c r="G327" s="23"/>
      <c r="H327" s="23"/>
      <c r="I327" s="23"/>
      <c r="J327" s="23"/>
      <c r="K327" s="23"/>
      <c r="L327" s="23"/>
      <c r="M327" s="23"/>
      <c r="N327" s="23"/>
      <c r="O327" s="23"/>
      <c r="P327" s="23"/>
      <c r="Q327" s="23"/>
      <c r="R327" s="23"/>
      <c r="S327" s="23"/>
      <c r="T327" s="23"/>
      <c r="U327" s="23"/>
      <c r="V327" s="23"/>
      <c r="W327" s="23"/>
      <c r="X327" s="23"/>
      <c r="Y327" s="23"/>
    </row>
    <row r="328" spans="1:25">
      <c r="A328" s="26">
        <v>303103</v>
      </c>
      <c r="B328" s="27" t="s">
        <v>437</v>
      </c>
      <c r="C328" s="36"/>
      <c r="D328" s="36"/>
      <c r="E328" s="36"/>
      <c r="F328" s="23"/>
      <c r="G328" s="23"/>
      <c r="H328" s="23"/>
      <c r="I328" s="23"/>
      <c r="J328" s="23"/>
      <c r="K328" s="23"/>
      <c r="L328" s="23"/>
      <c r="M328" s="23"/>
      <c r="N328" s="23"/>
      <c r="O328" s="23"/>
      <c r="P328" s="23"/>
      <c r="Q328" s="23"/>
      <c r="R328" s="23"/>
      <c r="S328" s="23"/>
      <c r="T328" s="23"/>
      <c r="U328" s="23"/>
      <c r="V328" s="23"/>
      <c r="W328" s="23"/>
      <c r="X328" s="23"/>
      <c r="Y328" s="23"/>
    </row>
    <row r="329" spans="1:25">
      <c r="A329" s="26">
        <v>303104</v>
      </c>
      <c r="B329" s="27" t="s">
        <v>438</v>
      </c>
      <c r="C329" s="36"/>
      <c r="D329" s="36"/>
      <c r="E329" s="36"/>
      <c r="F329" s="23"/>
      <c r="G329" s="23"/>
      <c r="H329" s="23"/>
      <c r="I329" s="23"/>
      <c r="J329" s="23"/>
      <c r="K329" s="23"/>
      <c r="L329" s="23"/>
      <c r="M329" s="23"/>
      <c r="N329" s="23"/>
      <c r="O329" s="23"/>
      <c r="P329" s="23"/>
      <c r="Q329" s="23"/>
      <c r="R329" s="23"/>
      <c r="S329" s="23"/>
      <c r="T329" s="23"/>
      <c r="U329" s="23"/>
      <c r="V329" s="23"/>
      <c r="W329" s="23"/>
      <c r="X329" s="23"/>
      <c r="Y329" s="23"/>
    </row>
    <row r="330" spans="1:25">
      <c r="A330" s="26">
        <v>303105</v>
      </c>
      <c r="B330" s="27" t="s">
        <v>439</v>
      </c>
      <c r="C330" s="36"/>
      <c r="D330" s="36"/>
      <c r="E330" s="36"/>
      <c r="F330" s="23"/>
      <c r="G330" s="23"/>
      <c r="H330" s="23"/>
      <c r="I330" s="23"/>
      <c r="J330" s="23"/>
      <c r="K330" s="23"/>
      <c r="L330" s="23"/>
      <c r="M330" s="23"/>
      <c r="N330" s="23"/>
      <c r="O330" s="23"/>
      <c r="P330" s="23"/>
      <c r="Q330" s="23"/>
      <c r="R330" s="23"/>
      <c r="S330" s="23"/>
      <c r="T330" s="23"/>
      <c r="U330" s="23"/>
      <c r="V330" s="23"/>
      <c r="W330" s="23"/>
      <c r="X330" s="23"/>
      <c r="Y330" s="23"/>
    </row>
    <row r="331" spans="1:25">
      <c r="A331" s="26">
        <v>303106</v>
      </c>
      <c r="B331" s="27" t="s">
        <v>440</v>
      </c>
      <c r="C331" s="36"/>
      <c r="D331" s="36"/>
      <c r="E331" s="36"/>
      <c r="F331" s="23"/>
      <c r="G331" s="23"/>
      <c r="H331" s="23"/>
      <c r="I331" s="23"/>
      <c r="J331" s="23"/>
      <c r="K331" s="23"/>
      <c r="L331" s="23"/>
      <c r="M331" s="23"/>
      <c r="N331" s="23"/>
      <c r="O331" s="23"/>
      <c r="P331" s="23"/>
      <c r="Q331" s="23"/>
      <c r="R331" s="23"/>
      <c r="S331" s="23"/>
      <c r="T331" s="23"/>
      <c r="U331" s="23"/>
      <c r="V331" s="23"/>
      <c r="W331" s="23"/>
      <c r="X331" s="23"/>
      <c r="Y331" s="23"/>
    </row>
    <row r="332" spans="1:25">
      <c r="A332" s="26">
        <v>303107</v>
      </c>
      <c r="B332" s="27" t="s">
        <v>441</v>
      </c>
      <c r="C332" s="36"/>
      <c r="D332" s="36"/>
      <c r="E332" s="36"/>
      <c r="F332" s="23"/>
      <c r="G332" s="23"/>
      <c r="H332" s="23"/>
      <c r="I332" s="23"/>
      <c r="J332" s="23"/>
      <c r="K332" s="23"/>
      <c r="L332" s="23"/>
      <c r="M332" s="23"/>
      <c r="N332" s="23"/>
      <c r="O332" s="23"/>
      <c r="P332" s="23"/>
      <c r="Q332" s="23"/>
      <c r="R332" s="23"/>
      <c r="S332" s="23"/>
      <c r="T332" s="23"/>
      <c r="U332" s="23"/>
      <c r="V332" s="23"/>
      <c r="W332" s="23"/>
      <c r="X332" s="23"/>
      <c r="Y332" s="23"/>
    </row>
    <row r="333" spans="1:25">
      <c r="A333" s="26">
        <v>303108</v>
      </c>
      <c r="B333" s="27" t="s">
        <v>442</v>
      </c>
      <c r="C333" s="36"/>
      <c r="D333" s="36"/>
      <c r="E333" s="36"/>
      <c r="F333" s="23"/>
      <c r="G333" s="23"/>
      <c r="H333" s="23"/>
      <c r="I333" s="23"/>
      <c r="J333" s="23"/>
      <c r="K333" s="23"/>
      <c r="L333" s="23"/>
      <c r="M333" s="23"/>
      <c r="N333" s="23"/>
      <c r="O333" s="23"/>
      <c r="P333" s="23"/>
      <c r="Q333" s="23"/>
      <c r="R333" s="23"/>
      <c r="S333" s="23"/>
      <c r="T333" s="23"/>
      <c r="U333" s="23"/>
      <c r="V333" s="23"/>
      <c r="W333" s="23"/>
      <c r="X333" s="23"/>
      <c r="Y333" s="23"/>
    </row>
    <row r="334" spans="1:25">
      <c r="A334" s="26">
        <v>303109</v>
      </c>
      <c r="B334" s="27" t="s">
        <v>443</v>
      </c>
      <c r="C334" s="36"/>
      <c r="D334" s="36"/>
      <c r="E334" s="36"/>
      <c r="F334" s="23"/>
      <c r="G334" s="23"/>
      <c r="H334" s="23"/>
      <c r="I334" s="23"/>
      <c r="J334" s="23"/>
      <c r="K334" s="23"/>
      <c r="L334" s="23"/>
      <c r="M334" s="23"/>
      <c r="N334" s="23"/>
      <c r="O334" s="23"/>
      <c r="P334" s="23"/>
      <c r="Q334" s="23"/>
      <c r="R334" s="23"/>
      <c r="S334" s="23"/>
      <c r="T334" s="23"/>
      <c r="U334" s="23"/>
      <c r="V334" s="23"/>
      <c r="W334" s="23"/>
      <c r="X334" s="23"/>
      <c r="Y334" s="23"/>
    </row>
    <row r="335" spans="1:25">
      <c r="A335" s="26">
        <v>303110</v>
      </c>
      <c r="B335" s="27" t="s">
        <v>444</v>
      </c>
      <c r="C335" s="36"/>
      <c r="D335" s="36"/>
      <c r="E335" s="36"/>
      <c r="F335" s="23"/>
      <c r="G335" s="23"/>
      <c r="H335" s="23"/>
      <c r="I335" s="23"/>
      <c r="J335" s="23"/>
      <c r="K335" s="23"/>
      <c r="L335" s="23"/>
      <c r="M335" s="23"/>
      <c r="N335" s="23"/>
      <c r="O335" s="23"/>
      <c r="P335" s="23"/>
      <c r="Q335" s="23"/>
      <c r="R335" s="23"/>
      <c r="S335" s="23"/>
      <c r="T335" s="23"/>
      <c r="U335" s="23"/>
      <c r="V335" s="23"/>
      <c r="W335" s="23"/>
      <c r="X335" s="23"/>
      <c r="Y335" s="23"/>
    </row>
    <row r="336" spans="1:25">
      <c r="A336" s="26">
        <v>303112</v>
      </c>
      <c r="B336" s="27" t="s">
        <v>445</v>
      </c>
      <c r="C336" s="36"/>
      <c r="D336" s="36"/>
      <c r="E336" s="36"/>
      <c r="F336" s="23"/>
      <c r="G336" s="23"/>
      <c r="H336" s="23"/>
      <c r="I336" s="23"/>
      <c r="J336" s="23"/>
      <c r="K336" s="23"/>
      <c r="L336" s="23"/>
      <c r="M336" s="23"/>
      <c r="N336" s="23"/>
      <c r="O336" s="23"/>
      <c r="P336" s="23"/>
      <c r="Q336" s="23"/>
      <c r="R336" s="23"/>
      <c r="S336" s="23"/>
      <c r="T336" s="23"/>
      <c r="U336" s="23"/>
      <c r="V336" s="23"/>
      <c r="W336" s="23"/>
      <c r="X336" s="23"/>
      <c r="Y336" s="23"/>
    </row>
    <row r="337" spans="1:25">
      <c r="A337" s="26">
        <v>303113</v>
      </c>
      <c r="B337" s="27" t="s">
        <v>446</v>
      </c>
      <c r="C337" s="36"/>
      <c r="D337" s="36"/>
      <c r="E337" s="36"/>
      <c r="F337" s="23"/>
      <c r="G337" s="23"/>
      <c r="H337" s="23"/>
      <c r="I337" s="23"/>
      <c r="J337" s="23"/>
      <c r="K337" s="23"/>
      <c r="L337" s="23"/>
      <c r="M337" s="23"/>
      <c r="N337" s="23"/>
      <c r="O337" s="23"/>
      <c r="P337" s="23"/>
      <c r="Q337" s="23"/>
      <c r="R337" s="23"/>
      <c r="S337" s="23"/>
      <c r="T337" s="23"/>
      <c r="U337" s="23"/>
      <c r="V337" s="23"/>
      <c r="W337" s="23"/>
      <c r="X337" s="23"/>
      <c r="Y337" s="23"/>
    </row>
    <row r="338" spans="1:25">
      <c r="A338" s="26">
        <v>303114</v>
      </c>
      <c r="B338" s="27" t="s">
        <v>447</v>
      </c>
      <c r="C338" s="36"/>
      <c r="D338" s="36"/>
      <c r="E338" s="36"/>
      <c r="F338" s="23"/>
      <c r="G338" s="23"/>
      <c r="H338" s="23"/>
      <c r="I338" s="23"/>
      <c r="J338" s="23"/>
      <c r="K338" s="23"/>
      <c r="L338" s="23"/>
      <c r="M338" s="23"/>
      <c r="N338" s="23"/>
      <c r="O338" s="23"/>
      <c r="P338" s="23"/>
      <c r="Q338" s="23"/>
      <c r="R338" s="23"/>
      <c r="S338" s="23"/>
      <c r="T338" s="23"/>
      <c r="U338" s="23"/>
      <c r="V338" s="23"/>
      <c r="W338" s="23"/>
      <c r="X338" s="23"/>
      <c r="Y338" s="23"/>
    </row>
    <row r="339" spans="1:25">
      <c r="A339" s="26">
        <v>303116</v>
      </c>
      <c r="B339" s="27" t="s">
        <v>448</v>
      </c>
      <c r="C339" s="36"/>
      <c r="D339" s="36"/>
      <c r="E339" s="36"/>
      <c r="F339" s="23"/>
      <c r="G339" s="23"/>
      <c r="H339" s="23"/>
      <c r="I339" s="23"/>
      <c r="J339" s="23"/>
      <c r="K339" s="23"/>
      <c r="L339" s="23"/>
      <c r="M339" s="23"/>
      <c r="N339" s="23"/>
      <c r="O339" s="23"/>
      <c r="P339" s="23"/>
      <c r="Q339" s="23"/>
      <c r="R339" s="23"/>
      <c r="S339" s="23"/>
      <c r="T339" s="23"/>
      <c r="U339" s="23"/>
      <c r="V339" s="23"/>
      <c r="W339" s="23"/>
      <c r="X339" s="23"/>
      <c r="Y339" s="23"/>
    </row>
    <row r="340" spans="1:25">
      <c r="A340" s="26">
        <v>303117</v>
      </c>
      <c r="B340" s="27" t="s">
        <v>449</v>
      </c>
      <c r="C340" s="36"/>
      <c r="D340" s="36"/>
      <c r="E340" s="36"/>
      <c r="F340" s="23"/>
      <c r="G340" s="23"/>
      <c r="H340" s="23"/>
      <c r="I340" s="23"/>
      <c r="J340" s="23"/>
      <c r="K340" s="23"/>
      <c r="L340" s="23"/>
      <c r="M340" s="23"/>
      <c r="N340" s="23"/>
      <c r="O340" s="23"/>
      <c r="P340" s="23"/>
      <c r="Q340" s="23"/>
      <c r="R340" s="23"/>
      <c r="S340" s="23"/>
      <c r="T340" s="23"/>
      <c r="U340" s="23"/>
      <c r="V340" s="23"/>
      <c r="W340" s="23"/>
      <c r="X340" s="23"/>
      <c r="Y340" s="23"/>
    </row>
    <row r="341" spans="1:25">
      <c r="A341" s="26">
        <v>303118</v>
      </c>
      <c r="B341" s="27" t="s">
        <v>450</v>
      </c>
      <c r="C341" s="36"/>
      <c r="D341" s="36"/>
      <c r="E341" s="36"/>
      <c r="F341" s="23"/>
      <c r="G341" s="23"/>
      <c r="H341" s="23"/>
      <c r="I341" s="23"/>
      <c r="J341" s="23"/>
      <c r="K341" s="23"/>
      <c r="L341" s="23"/>
      <c r="M341" s="23"/>
      <c r="N341" s="23"/>
      <c r="O341" s="23"/>
      <c r="P341" s="23"/>
      <c r="Q341" s="23"/>
      <c r="R341" s="23"/>
      <c r="S341" s="23"/>
      <c r="T341" s="23"/>
      <c r="U341" s="23"/>
      <c r="V341" s="23"/>
      <c r="W341" s="23"/>
      <c r="X341" s="23"/>
      <c r="Y341" s="23"/>
    </row>
    <row r="342" spans="1:25">
      <c r="A342" s="26">
        <v>303119</v>
      </c>
      <c r="B342" s="27" t="s">
        <v>451</v>
      </c>
      <c r="C342" s="36"/>
      <c r="D342" s="36"/>
      <c r="E342" s="36"/>
      <c r="F342" s="23"/>
      <c r="G342" s="23"/>
      <c r="H342" s="23"/>
      <c r="I342" s="23"/>
      <c r="J342" s="23"/>
      <c r="K342" s="23"/>
      <c r="L342" s="23"/>
      <c r="M342" s="23"/>
      <c r="N342" s="23"/>
      <c r="O342" s="23"/>
      <c r="P342" s="23"/>
      <c r="Q342" s="23"/>
      <c r="R342" s="23"/>
      <c r="S342" s="23"/>
      <c r="T342" s="23"/>
      <c r="U342" s="23"/>
      <c r="V342" s="23"/>
      <c r="W342" s="23"/>
      <c r="X342" s="23"/>
      <c r="Y342" s="23"/>
    </row>
    <row r="343" spans="1:25">
      <c r="A343" s="26">
        <v>303120</v>
      </c>
      <c r="B343" s="27" t="s">
        <v>452</v>
      </c>
      <c r="C343" s="36"/>
      <c r="D343" s="36"/>
      <c r="E343" s="36"/>
      <c r="F343" s="23"/>
      <c r="G343" s="23"/>
      <c r="H343" s="23"/>
      <c r="I343" s="23"/>
      <c r="J343" s="23"/>
      <c r="K343" s="23"/>
      <c r="L343" s="23"/>
      <c r="M343" s="23"/>
      <c r="N343" s="23"/>
      <c r="O343" s="23"/>
      <c r="P343" s="23"/>
      <c r="Q343" s="23"/>
      <c r="R343" s="23"/>
      <c r="S343" s="23"/>
      <c r="T343" s="23"/>
      <c r="U343" s="23"/>
      <c r="V343" s="23"/>
      <c r="W343" s="23"/>
      <c r="X343" s="23"/>
      <c r="Y343" s="23"/>
    </row>
    <row r="344" spans="1:25">
      <c r="A344" s="26">
        <v>303121</v>
      </c>
      <c r="B344" s="27" t="s">
        <v>453</v>
      </c>
      <c r="C344" s="36"/>
      <c r="D344" s="36"/>
      <c r="E344" s="36"/>
      <c r="F344" s="23"/>
      <c r="G344" s="23"/>
      <c r="H344" s="23"/>
      <c r="I344" s="23"/>
      <c r="J344" s="23"/>
      <c r="K344" s="23"/>
      <c r="L344" s="23"/>
      <c r="M344" s="23"/>
      <c r="N344" s="23"/>
      <c r="O344" s="23"/>
      <c r="P344" s="23"/>
      <c r="Q344" s="23"/>
      <c r="R344" s="23"/>
      <c r="S344" s="23"/>
      <c r="T344" s="23"/>
      <c r="U344" s="23"/>
      <c r="V344" s="23"/>
      <c r="W344" s="23"/>
      <c r="X344" s="23"/>
      <c r="Y344" s="23"/>
    </row>
    <row r="345" spans="1:25">
      <c r="A345" s="26">
        <v>303122</v>
      </c>
      <c r="B345" s="27" t="s">
        <v>454</v>
      </c>
      <c r="C345" s="36"/>
      <c r="D345" s="36"/>
      <c r="E345" s="36"/>
      <c r="F345" s="23"/>
      <c r="G345" s="23"/>
      <c r="H345" s="23"/>
      <c r="I345" s="23"/>
      <c r="J345" s="23"/>
      <c r="K345" s="23"/>
      <c r="L345" s="23"/>
      <c r="M345" s="23"/>
      <c r="N345" s="23"/>
      <c r="O345" s="23"/>
      <c r="P345" s="23"/>
      <c r="Q345" s="23"/>
      <c r="R345" s="23"/>
      <c r="S345" s="23"/>
      <c r="T345" s="23"/>
      <c r="U345" s="23"/>
      <c r="V345" s="23"/>
      <c r="W345" s="23"/>
      <c r="X345" s="23"/>
      <c r="Y345" s="23"/>
    </row>
    <row r="346" spans="1:25">
      <c r="A346" s="26">
        <v>303123</v>
      </c>
      <c r="B346" s="27" t="s">
        <v>455</v>
      </c>
      <c r="C346" s="36"/>
      <c r="D346" s="36"/>
      <c r="E346" s="36"/>
      <c r="F346" s="23"/>
      <c r="G346" s="23"/>
      <c r="H346" s="23"/>
      <c r="I346" s="23"/>
      <c r="J346" s="23"/>
      <c r="K346" s="23"/>
      <c r="L346" s="23"/>
      <c r="M346" s="23"/>
      <c r="N346" s="23"/>
      <c r="O346" s="23"/>
      <c r="P346" s="23"/>
      <c r="Q346" s="23"/>
      <c r="R346" s="23"/>
      <c r="S346" s="23"/>
      <c r="T346" s="23"/>
      <c r="U346" s="23"/>
      <c r="V346" s="23"/>
      <c r="W346" s="23"/>
      <c r="X346" s="23"/>
      <c r="Y346" s="23"/>
    </row>
    <row r="347" spans="1:25">
      <c r="A347" s="26">
        <v>303124</v>
      </c>
      <c r="B347" s="27" t="s">
        <v>456</v>
      </c>
      <c r="C347" s="36"/>
      <c r="D347" s="36"/>
      <c r="E347" s="36"/>
      <c r="F347" s="23"/>
      <c r="G347" s="23"/>
      <c r="H347" s="23"/>
      <c r="I347" s="23"/>
      <c r="J347" s="23"/>
      <c r="K347" s="23"/>
      <c r="L347" s="23"/>
      <c r="M347" s="23"/>
      <c r="N347" s="23"/>
      <c r="O347" s="23"/>
      <c r="P347" s="23"/>
      <c r="Q347" s="23"/>
      <c r="R347" s="23"/>
      <c r="S347" s="23"/>
      <c r="T347" s="23"/>
      <c r="U347" s="23"/>
      <c r="V347" s="23"/>
      <c r="W347" s="23"/>
      <c r="X347" s="23"/>
      <c r="Y347" s="23"/>
    </row>
    <row r="348" spans="1:25">
      <c r="A348" s="26">
        <v>303126</v>
      </c>
      <c r="B348" s="27" t="s">
        <v>457</v>
      </c>
      <c r="C348" s="36"/>
      <c r="D348" s="36"/>
      <c r="E348" s="36"/>
      <c r="F348" s="23"/>
      <c r="G348" s="23"/>
      <c r="H348" s="23"/>
      <c r="I348" s="23"/>
      <c r="J348" s="23"/>
      <c r="K348" s="23"/>
      <c r="L348" s="23"/>
      <c r="M348" s="23"/>
      <c r="N348" s="23"/>
      <c r="O348" s="23"/>
      <c r="P348" s="23"/>
      <c r="Q348" s="23"/>
      <c r="R348" s="23"/>
      <c r="S348" s="23"/>
      <c r="T348" s="23"/>
      <c r="U348" s="23"/>
      <c r="V348" s="23"/>
      <c r="W348" s="23"/>
      <c r="X348" s="23"/>
      <c r="Y348" s="23"/>
    </row>
    <row r="349" spans="1:25">
      <c r="A349" s="26">
        <v>303127</v>
      </c>
      <c r="B349" s="27" t="s">
        <v>458</v>
      </c>
      <c r="C349" s="36"/>
      <c r="D349" s="36"/>
      <c r="E349" s="36"/>
      <c r="F349" s="23"/>
      <c r="G349" s="23"/>
      <c r="H349" s="23"/>
      <c r="I349" s="23"/>
      <c r="J349" s="23"/>
      <c r="K349" s="23"/>
      <c r="L349" s="23"/>
      <c r="M349" s="23"/>
      <c r="N349" s="23"/>
      <c r="O349" s="23"/>
      <c r="P349" s="23"/>
      <c r="Q349" s="23"/>
      <c r="R349" s="23"/>
      <c r="S349" s="23"/>
      <c r="T349" s="23"/>
      <c r="U349" s="23"/>
      <c r="V349" s="23"/>
      <c r="W349" s="23"/>
      <c r="X349" s="23"/>
      <c r="Y349" s="23"/>
    </row>
    <row r="350" spans="1:25">
      <c r="A350" s="26">
        <v>303128</v>
      </c>
      <c r="B350" s="27" t="s">
        <v>459</v>
      </c>
      <c r="C350" s="36"/>
      <c r="D350" s="36"/>
      <c r="E350" s="36"/>
      <c r="F350" s="23"/>
      <c r="G350" s="23"/>
      <c r="H350" s="23"/>
      <c r="I350" s="23"/>
      <c r="J350" s="23"/>
      <c r="K350" s="23"/>
      <c r="L350" s="23"/>
      <c r="M350" s="23"/>
      <c r="N350" s="23"/>
      <c r="O350" s="23"/>
      <c r="P350" s="23"/>
      <c r="Q350" s="23"/>
      <c r="R350" s="23"/>
      <c r="S350" s="23"/>
      <c r="T350" s="23"/>
      <c r="U350" s="23"/>
      <c r="V350" s="23"/>
      <c r="W350" s="23"/>
      <c r="X350" s="23"/>
      <c r="Y350" s="23"/>
    </row>
    <row r="351" spans="1:25">
      <c r="A351" s="26">
        <v>304001</v>
      </c>
      <c r="B351" s="27" t="s">
        <v>460</v>
      </c>
      <c r="C351" s="36"/>
      <c r="D351" s="36"/>
      <c r="E351" s="36"/>
      <c r="F351" s="23"/>
      <c r="G351" s="23"/>
      <c r="H351" s="23"/>
      <c r="I351" s="23"/>
      <c r="J351" s="23"/>
      <c r="K351" s="23"/>
      <c r="L351" s="23"/>
      <c r="M351" s="23"/>
      <c r="N351" s="23"/>
      <c r="O351" s="23"/>
      <c r="P351" s="23"/>
      <c r="Q351" s="23"/>
      <c r="R351" s="23"/>
      <c r="S351" s="23"/>
      <c r="T351" s="23"/>
      <c r="U351" s="23"/>
      <c r="V351" s="23"/>
      <c r="W351" s="23"/>
      <c r="X351" s="23"/>
      <c r="Y351" s="23"/>
    </row>
    <row r="352" spans="1:25">
      <c r="A352" s="26">
        <v>304002</v>
      </c>
      <c r="B352" s="27" t="s">
        <v>461</v>
      </c>
      <c r="C352" s="36"/>
      <c r="D352" s="36"/>
      <c r="E352" s="36"/>
      <c r="F352" s="23"/>
      <c r="G352" s="23"/>
      <c r="H352" s="23"/>
      <c r="I352" s="23"/>
      <c r="J352" s="23"/>
      <c r="K352" s="23"/>
      <c r="L352" s="23"/>
      <c r="M352" s="23"/>
      <c r="N352" s="23"/>
      <c r="O352" s="23"/>
      <c r="P352" s="23"/>
      <c r="Q352" s="23"/>
      <c r="R352" s="23"/>
      <c r="S352" s="23"/>
      <c r="T352" s="23"/>
      <c r="U352" s="23"/>
      <c r="V352" s="23"/>
      <c r="W352" s="23"/>
      <c r="X352" s="23"/>
      <c r="Y352" s="23"/>
    </row>
    <row r="353" spans="1:25">
      <c r="A353" s="26">
        <v>304003</v>
      </c>
      <c r="B353" s="27" t="s">
        <v>462</v>
      </c>
      <c r="C353" s="36"/>
      <c r="D353" s="36"/>
      <c r="E353" s="36"/>
      <c r="F353" s="23"/>
      <c r="G353" s="23"/>
      <c r="H353" s="23"/>
      <c r="I353" s="23"/>
      <c r="J353" s="23"/>
      <c r="K353" s="23"/>
      <c r="L353" s="23"/>
      <c r="M353" s="23"/>
      <c r="N353" s="23"/>
      <c r="O353" s="23"/>
      <c r="P353" s="23"/>
      <c r="Q353" s="23"/>
      <c r="R353" s="23"/>
      <c r="S353" s="23"/>
      <c r="T353" s="23"/>
      <c r="U353" s="23"/>
      <c r="V353" s="23"/>
      <c r="W353" s="23"/>
      <c r="X353" s="23"/>
      <c r="Y353" s="23"/>
    </row>
    <row r="354" spans="1:25">
      <c r="A354" s="26">
        <v>304004</v>
      </c>
      <c r="B354" s="27" t="s">
        <v>463</v>
      </c>
      <c r="C354" s="36"/>
      <c r="D354" s="36"/>
      <c r="E354" s="36"/>
      <c r="F354" s="23"/>
      <c r="G354" s="23"/>
      <c r="H354" s="23"/>
      <c r="I354" s="23"/>
      <c r="J354" s="23"/>
      <c r="K354" s="23"/>
      <c r="L354" s="23"/>
      <c r="M354" s="23"/>
      <c r="N354" s="23"/>
      <c r="O354" s="23"/>
      <c r="P354" s="23"/>
      <c r="Q354" s="23"/>
      <c r="R354" s="23"/>
      <c r="S354" s="23"/>
      <c r="T354" s="23"/>
      <c r="U354" s="23"/>
      <c r="V354" s="23"/>
      <c r="W354" s="23"/>
      <c r="X354" s="23"/>
      <c r="Y354" s="23"/>
    </row>
    <row r="355" spans="1:25">
      <c r="A355" s="26">
        <v>304005</v>
      </c>
      <c r="B355" s="27" t="s">
        <v>464</v>
      </c>
      <c r="C355" s="36"/>
      <c r="D355" s="36"/>
      <c r="E355" s="36"/>
      <c r="F355" s="23"/>
      <c r="G355" s="23"/>
      <c r="H355" s="23"/>
      <c r="I355" s="23"/>
      <c r="J355" s="23"/>
      <c r="K355" s="23"/>
      <c r="L355" s="23"/>
      <c r="M355" s="23"/>
      <c r="N355" s="23"/>
      <c r="O355" s="23"/>
      <c r="P355" s="23"/>
      <c r="Q355" s="23"/>
      <c r="R355" s="23"/>
      <c r="S355" s="23"/>
      <c r="T355" s="23"/>
      <c r="U355" s="23"/>
      <c r="V355" s="23"/>
      <c r="W355" s="23"/>
      <c r="X355" s="23"/>
      <c r="Y355" s="23"/>
    </row>
    <row r="356" spans="1:25">
      <c r="A356" s="26">
        <v>304006</v>
      </c>
      <c r="B356" s="27" t="s">
        <v>465</v>
      </c>
      <c r="C356" s="36"/>
      <c r="D356" s="36"/>
      <c r="E356" s="36"/>
      <c r="F356" s="23"/>
      <c r="G356" s="23"/>
      <c r="H356" s="23"/>
      <c r="I356" s="23"/>
      <c r="J356" s="23"/>
      <c r="K356" s="23"/>
      <c r="L356" s="23"/>
      <c r="M356" s="23"/>
      <c r="N356" s="23"/>
      <c r="O356" s="23"/>
      <c r="P356" s="23"/>
      <c r="Q356" s="23"/>
      <c r="R356" s="23"/>
      <c r="S356" s="23"/>
      <c r="T356" s="23"/>
      <c r="U356" s="23"/>
      <c r="V356" s="23"/>
      <c r="W356" s="23"/>
      <c r="X356" s="23"/>
      <c r="Y356" s="23"/>
    </row>
    <row r="357" spans="1:25">
      <c r="A357" s="26">
        <v>304007</v>
      </c>
      <c r="B357" s="27" t="s">
        <v>466</v>
      </c>
      <c r="C357" s="36"/>
      <c r="D357" s="36"/>
      <c r="E357" s="36"/>
      <c r="F357" s="23"/>
      <c r="G357" s="23"/>
      <c r="H357" s="23"/>
      <c r="I357" s="23"/>
      <c r="J357" s="23"/>
      <c r="K357" s="23"/>
      <c r="L357" s="23"/>
      <c r="M357" s="23"/>
      <c r="N357" s="23"/>
      <c r="O357" s="23"/>
      <c r="P357" s="23"/>
      <c r="Q357" s="23"/>
      <c r="R357" s="23"/>
      <c r="S357" s="23"/>
      <c r="T357" s="23"/>
      <c r="U357" s="23"/>
      <c r="V357" s="23"/>
      <c r="W357" s="23"/>
      <c r="X357" s="23"/>
      <c r="Y357" s="23"/>
    </row>
    <row r="358" spans="1:25">
      <c r="A358" s="26">
        <v>304009</v>
      </c>
      <c r="B358" s="27" t="s">
        <v>467</v>
      </c>
      <c r="C358" s="36"/>
      <c r="D358" s="36"/>
      <c r="E358" s="36"/>
      <c r="F358" s="23"/>
      <c r="G358" s="23"/>
      <c r="H358" s="23"/>
      <c r="I358" s="23"/>
      <c r="J358" s="23"/>
      <c r="K358" s="23"/>
      <c r="L358" s="23"/>
      <c r="M358" s="23"/>
      <c r="N358" s="23"/>
      <c r="O358" s="23"/>
      <c r="P358" s="23"/>
      <c r="Q358" s="23"/>
      <c r="R358" s="23"/>
      <c r="S358" s="23"/>
      <c r="T358" s="23"/>
      <c r="U358" s="23"/>
      <c r="V358" s="23"/>
      <c r="W358" s="23"/>
      <c r="X358" s="23"/>
      <c r="Y358" s="23"/>
    </row>
    <row r="359" spans="1:25">
      <c r="A359" s="26">
        <v>304010</v>
      </c>
      <c r="B359" s="27" t="s">
        <v>468</v>
      </c>
      <c r="C359" s="36"/>
      <c r="D359" s="36"/>
      <c r="E359" s="36"/>
      <c r="F359" s="23"/>
      <c r="G359" s="23"/>
      <c r="H359" s="23"/>
      <c r="I359" s="23"/>
      <c r="J359" s="23"/>
      <c r="K359" s="23"/>
      <c r="L359" s="23"/>
      <c r="M359" s="23"/>
      <c r="N359" s="23"/>
      <c r="O359" s="23"/>
      <c r="P359" s="23"/>
      <c r="Q359" s="23"/>
      <c r="R359" s="23"/>
      <c r="S359" s="23"/>
      <c r="T359" s="23"/>
      <c r="U359" s="23"/>
      <c r="V359" s="23"/>
      <c r="W359" s="23"/>
      <c r="X359" s="23"/>
      <c r="Y359" s="23"/>
    </row>
    <row r="360" spans="1:25">
      <c r="A360" s="26">
        <v>304011</v>
      </c>
      <c r="B360" s="27" t="s">
        <v>469</v>
      </c>
      <c r="C360" s="36"/>
      <c r="D360" s="36"/>
      <c r="E360" s="36"/>
      <c r="F360" s="23"/>
      <c r="G360" s="23"/>
      <c r="H360" s="23"/>
      <c r="I360" s="23"/>
      <c r="J360" s="23"/>
      <c r="K360" s="23"/>
      <c r="L360" s="23"/>
      <c r="M360" s="23"/>
      <c r="N360" s="23"/>
      <c r="O360" s="23"/>
      <c r="P360" s="23"/>
      <c r="Q360" s="23"/>
      <c r="R360" s="23"/>
      <c r="S360" s="23"/>
      <c r="T360" s="23"/>
      <c r="U360" s="23"/>
      <c r="V360" s="23"/>
      <c r="W360" s="23"/>
      <c r="X360" s="23"/>
      <c r="Y360" s="23"/>
    </row>
    <row r="361" spans="1:25">
      <c r="A361" s="26">
        <v>304012</v>
      </c>
      <c r="B361" s="27" t="s">
        <v>470</v>
      </c>
      <c r="C361" s="36"/>
      <c r="D361" s="36"/>
      <c r="E361" s="36"/>
      <c r="F361" s="23"/>
      <c r="G361" s="23"/>
      <c r="H361" s="23"/>
      <c r="I361" s="23"/>
      <c r="J361" s="23"/>
      <c r="K361" s="23"/>
      <c r="L361" s="23"/>
      <c r="M361" s="23"/>
      <c r="N361" s="23"/>
      <c r="O361" s="23"/>
      <c r="P361" s="23"/>
      <c r="Q361" s="23"/>
      <c r="R361" s="23"/>
      <c r="S361" s="23"/>
      <c r="T361" s="23"/>
      <c r="U361" s="23"/>
      <c r="V361" s="23"/>
      <c r="W361" s="23"/>
      <c r="X361" s="23"/>
      <c r="Y361" s="23"/>
    </row>
    <row r="362" spans="1:25">
      <c r="A362" s="26">
        <v>304013</v>
      </c>
      <c r="B362" s="27" t="s">
        <v>471</v>
      </c>
      <c r="C362" s="36"/>
      <c r="D362" s="36"/>
      <c r="E362" s="36"/>
      <c r="F362" s="23"/>
      <c r="G362" s="23"/>
      <c r="H362" s="23"/>
      <c r="I362" s="23"/>
      <c r="J362" s="23"/>
      <c r="K362" s="23"/>
      <c r="L362" s="23"/>
      <c r="M362" s="23"/>
      <c r="N362" s="23"/>
      <c r="O362" s="23"/>
      <c r="P362" s="23"/>
      <c r="Q362" s="23"/>
      <c r="R362" s="23"/>
      <c r="S362" s="23"/>
      <c r="T362" s="23"/>
      <c r="U362" s="23"/>
      <c r="V362" s="23"/>
      <c r="W362" s="23"/>
      <c r="X362" s="23"/>
      <c r="Y362" s="23"/>
    </row>
    <row r="363" spans="1:25">
      <c r="A363" s="26">
        <v>304014</v>
      </c>
      <c r="B363" s="27" t="s">
        <v>472</v>
      </c>
      <c r="C363" s="36"/>
      <c r="D363" s="36"/>
      <c r="E363" s="36"/>
      <c r="F363" s="23"/>
      <c r="G363" s="23"/>
      <c r="H363" s="23"/>
      <c r="I363" s="23"/>
      <c r="J363" s="23"/>
      <c r="K363" s="23"/>
      <c r="L363" s="23"/>
      <c r="M363" s="23"/>
      <c r="N363" s="23"/>
      <c r="O363" s="23"/>
      <c r="P363" s="23"/>
      <c r="Q363" s="23"/>
      <c r="R363" s="23"/>
      <c r="S363" s="23"/>
      <c r="T363" s="23"/>
      <c r="U363" s="23"/>
      <c r="V363" s="23"/>
      <c r="W363" s="23"/>
      <c r="X363" s="23"/>
      <c r="Y363" s="23"/>
    </row>
    <row r="364" spans="1:25">
      <c r="A364" s="26">
        <v>304015</v>
      </c>
      <c r="B364" s="27" t="s">
        <v>473</v>
      </c>
      <c r="C364" s="36"/>
      <c r="D364" s="36"/>
      <c r="E364" s="36"/>
      <c r="F364" s="23"/>
      <c r="G364" s="23"/>
      <c r="H364" s="23"/>
      <c r="I364" s="23"/>
      <c r="J364" s="23"/>
      <c r="K364" s="23"/>
      <c r="L364" s="23"/>
      <c r="M364" s="23"/>
      <c r="N364" s="23"/>
      <c r="O364" s="23"/>
      <c r="P364" s="23"/>
      <c r="Q364" s="23"/>
      <c r="R364" s="23"/>
      <c r="S364" s="23"/>
      <c r="T364" s="23"/>
      <c r="U364" s="23"/>
      <c r="V364" s="23"/>
      <c r="W364" s="23"/>
      <c r="X364" s="23"/>
      <c r="Y364" s="23"/>
    </row>
    <row r="365" spans="1:25">
      <c r="A365" s="26">
        <v>304016</v>
      </c>
      <c r="B365" s="27" t="s">
        <v>474</v>
      </c>
      <c r="C365" s="36"/>
      <c r="D365" s="36"/>
      <c r="E365" s="36"/>
      <c r="F365" s="23"/>
      <c r="G365" s="23"/>
      <c r="H365" s="23"/>
      <c r="I365" s="23"/>
      <c r="J365" s="23"/>
      <c r="K365" s="23"/>
      <c r="L365" s="23"/>
      <c r="M365" s="23"/>
      <c r="N365" s="23"/>
      <c r="O365" s="23"/>
      <c r="P365" s="23"/>
      <c r="Q365" s="23"/>
      <c r="R365" s="23"/>
      <c r="S365" s="23"/>
      <c r="T365" s="23"/>
      <c r="U365" s="23"/>
      <c r="V365" s="23"/>
      <c r="W365" s="23"/>
      <c r="X365" s="23"/>
      <c r="Y365" s="23"/>
    </row>
    <row r="366" spans="1:25">
      <c r="A366" s="26">
        <v>304017</v>
      </c>
      <c r="B366" s="27" t="s">
        <v>475</v>
      </c>
      <c r="C366" s="36"/>
      <c r="D366" s="36"/>
      <c r="E366" s="36"/>
      <c r="F366" s="23"/>
      <c r="G366" s="23"/>
      <c r="H366" s="23"/>
      <c r="I366" s="23"/>
      <c r="J366" s="23"/>
      <c r="K366" s="23"/>
      <c r="L366" s="23"/>
      <c r="M366" s="23"/>
      <c r="N366" s="23"/>
      <c r="O366" s="23"/>
      <c r="P366" s="23"/>
      <c r="Q366" s="23"/>
      <c r="R366" s="23"/>
      <c r="S366" s="23"/>
      <c r="T366" s="23"/>
      <c r="U366" s="23"/>
      <c r="V366" s="23"/>
      <c r="W366" s="23"/>
      <c r="X366" s="23"/>
      <c r="Y366" s="23"/>
    </row>
    <row r="367" spans="1:25">
      <c r="A367" s="26">
        <v>304018</v>
      </c>
      <c r="B367" s="27" t="s">
        <v>476</v>
      </c>
      <c r="C367" s="36"/>
      <c r="D367" s="36"/>
      <c r="E367" s="36"/>
      <c r="F367" s="23"/>
      <c r="G367" s="23"/>
      <c r="H367" s="23"/>
      <c r="I367" s="23"/>
      <c r="J367" s="23"/>
      <c r="K367" s="23"/>
      <c r="L367" s="23"/>
      <c r="M367" s="23"/>
      <c r="N367" s="23"/>
      <c r="O367" s="23"/>
      <c r="P367" s="23"/>
      <c r="Q367" s="23"/>
      <c r="R367" s="23"/>
      <c r="S367" s="23"/>
      <c r="T367" s="23"/>
      <c r="U367" s="23"/>
      <c r="V367" s="23"/>
      <c r="W367" s="23"/>
      <c r="X367" s="23"/>
      <c r="Y367" s="23"/>
    </row>
    <row r="368" spans="1:25">
      <c r="A368" s="26">
        <v>304019</v>
      </c>
      <c r="B368" s="27" t="s">
        <v>477</v>
      </c>
      <c r="C368" s="36"/>
      <c r="D368" s="36"/>
      <c r="E368" s="36"/>
      <c r="F368" s="23"/>
      <c r="G368" s="23"/>
      <c r="H368" s="23"/>
      <c r="I368" s="23"/>
      <c r="J368" s="23"/>
      <c r="K368" s="23"/>
      <c r="L368" s="23"/>
      <c r="M368" s="23"/>
      <c r="N368" s="23"/>
      <c r="O368" s="23"/>
      <c r="P368" s="23"/>
      <c r="Q368" s="23"/>
      <c r="R368" s="23"/>
      <c r="S368" s="23"/>
      <c r="T368" s="23"/>
      <c r="U368" s="23"/>
      <c r="V368" s="23"/>
      <c r="W368" s="23"/>
      <c r="X368" s="23"/>
      <c r="Y368" s="23"/>
    </row>
    <row r="369" spans="1:25">
      <c r="A369" s="26">
        <v>304020</v>
      </c>
      <c r="B369" s="27" t="s">
        <v>478</v>
      </c>
      <c r="C369" s="36"/>
      <c r="D369" s="36"/>
      <c r="E369" s="36"/>
      <c r="F369" s="23"/>
      <c r="G369" s="23"/>
      <c r="H369" s="23"/>
      <c r="I369" s="23"/>
      <c r="J369" s="23"/>
      <c r="K369" s="23"/>
      <c r="L369" s="23"/>
      <c r="M369" s="23"/>
      <c r="N369" s="23"/>
      <c r="O369" s="23"/>
      <c r="P369" s="23"/>
      <c r="Q369" s="23"/>
      <c r="R369" s="23"/>
      <c r="S369" s="23"/>
      <c r="T369" s="23"/>
      <c r="U369" s="23"/>
      <c r="V369" s="23"/>
      <c r="W369" s="23"/>
      <c r="X369" s="23"/>
      <c r="Y369" s="23"/>
    </row>
    <row r="370" spans="1:25">
      <c r="A370" s="26">
        <v>304021</v>
      </c>
      <c r="B370" s="27" t="s">
        <v>479</v>
      </c>
      <c r="C370" s="36"/>
      <c r="D370" s="36"/>
      <c r="E370" s="36"/>
      <c r="F370" s="23"/>
      <c r="G370" s="23"/>
      <c r="H370" s="23"/>
      <c r="I370" s="23"/>
      <c r="J370" s="23"/>
      <c r="K370" s="23"/>
      <c r="L370" s="23"/>
      <c r="M370" s="23"/>
      <c r="N370" s="23"/>
      <c r="O370" s="23"/>
      <c r="P370" s="23"/>
      <c r="Q370" s="23"/>
      <c r="R370" s="23"/>
      <c r="S370" s="23"/>
      <c r="T370" s="23"/>
      <c r="U370" s="23"/>
      <c r="V370" s="23"/>
      <c r="W370" s="23"/>
      <c r="X370" s="23"/>
      <c r="Y370" s="23"/>
    </row>
    <row r="371" spans="1:25">
      <c r="A371" s="26">
        <v>304022</v>
      </c>
      <c r="B371" s="27" t="s">
        <v>480</v>
      </c>
      <c r="C371" s="36"/>
      <c r="D371" s="36"/>
      <c r="E371" s="36"/>
      <c r="F371" s="23"/>
      <c r="G371" s="23"/>
      <c r="H371" s="23"/>
      <c r="I371" s="23"/>
      <c r="J371" s="23"/>
      <c r="K371" s="23"/>
      <c r="L371" s="23"/>
      <c r="M371" s="23"/>
      <c r="N371" s="23"/>
      <c r="O371" s="23"/>
      <c r="P371" s="23"/>
      <c r="Q371" s="23"/>
      <c r="R371" s="23"/>
      <c r="S371" s="23"/>
      <c r="T371" s="23"/>
      <c r="U371" s="23"/>
      <c r="V371" s="23"/>
      <c r="W371" s="23"/>
      <c r="X371" s="23"/>
      <c r="Y371" s="23"/>
    </row>
    <row r="372" spans="1:25">
      <c r="A372" s="26">
        <v>304023</v>
      </c>
      <c r="B372" s="27" t="s">
        <v>481</v>
      </c>
      <c r="C372" s="36"/>
      <c r="D372" s="36"/>
      <c r="E372" s="36"/>
      <c r="F372" s="23"/>
      <c r="G372" s="23"/>
      <c r="H372" s="23"/>
      <c r="I372" s="23"/>
      <c r="J372" s="23"/>
      <c r="K372" s="23"/>
      <c r="L372" s="23"/>
      <c r="M372" s="23"/>
      <c r="N372" s="23"/>
      <c r="O372" s="23"/>
      <c r="P372" s="23"/>
      <c r="Q372" s="23"/>
      <c r="R372" s="23"/>
      <c r="S372" s="23"/>
      <c r="T372" s="23"/>
      <c r="U372" s="23"/>
      <c r="V372" s="23"/>
      <c r="W372" s="23"/>
      <c r="X372" s="23"/>
      <c r="Y372" s="23"/>
    </row>
    <row r="373" spans="1:25">
      <c r="A373" s="26">
        <v>304024</v>
      </c>
      <c r="B373" s="27" t="s">
        <v>482</v>
      </c>
      <c r="C373" s="36"/>
      <c r="D373" s="36"/>
      <c r="E373" s="36"/>
      <c r="F373" s="23"/>
      <c r="G373" s="23"/>
      <c r="H373" s="23"/>
      <c r="I373" s="23"/>
      <c r="J373" s="23"/>
      <c r="K373" s="23"/>
      <c r="L373" s="23"/>
      <c r="M373" s="23"/>
      <c r="N373" s="23"/>
      <c r="O373" s="23"/>
      <c r="P373" s="23"/>
      <c r="Q373" s="23"/>
      <c r="R373" s="23"/>
      <c r="S373" s="23"/>
      <c r="T373" s="23"/>
      <c r="U373" s="23"/>
      <c r="V373" s="23"/>
      <c r="W373" s="23"/>
      <c r="X373" s="23"/>
      <c r="Y373" s="23"/>
    </row>
    <row r="374" spans="1:25">
      <c r="A374" s="26">
        <v>304025</v>
      </c>
      <c r="B374" s="27" t="s">
        <v>483</v>
      </c>
      <c r="C374" s="36"/>
      <c r="D374" s="36"/>
      <c r="E374" s="36"/>
      <c r="F374" s="23"/>
      <c r="G374" s="23"/>
      <c r="H374" s="23"/>
      <c r="I374" s="23"/>
      <c r="J374" s="23"/>
      <c r="K374" s="23"/>
      <c r="L374" s="23"/>
      <c r="M374" s="23"/>
      <c r="N374" s="23"/>
      <c r="O374" s="23"/>
      <c r="P374" s="23"/>
      <c r="Q374" s="23"/>
      <c r="R374" s="23"/>
      <c r="S374" s="23"/>
      <c r="T374" s="23"/>
      <c r="U374" s="23"/>
      <c r="V374" s="23"/>
      <c r="W374" s="23"/>
      <c r="X374" s="23"/>
      <c r="Y374" s="23"/>
    </row>
    <row r="375" spans="1:25">
      <c r="A375" s="26">
        <v>304026</v>
      </c>
      <c r="B375" s="27" t="s">
        <v>484</v>
      </c>
      <c r="C375" s="36"/>
      <c r="D375" s="36"/>
      <c r="E375" s="36"/>
      <c r="F375" s="23"/>
      <c r="G375" s="23"/>
      <c r="H375" s="23"/>
      <c r="I375" s="23"/>
      <c r="J375" s="23"/>
      <c r="K375" s="23"/>
      <c r="L375" s="23"/>
      <c r="M375" s="23"/>
      <c r="N375" s="23"/>
      <c r="O375" s="23"/>
      <c r="P375" s="23"/>
      <c r="Q375" s="23"/>
      <c r="R375" s="23"/>
      <c r="S375" s="23"/>
      <c r="T375" s="23"/>
      <c r="U375" s="23"/>
      <c r="V375" s="23"/>
      <c r="W375" s="23"/>
      <c r="X375" s="23"/>
      <c r="Y375" s="23"/>
    </row>
    <row r="376" spans="1:25">
      <c r="A376" s="26">
        <v>304027</v>
      </c>
      <c r="B376" s="27" t="s">
        <v>485</v>
      </c>
      <c r="C376" s="36"/>
      <c r="D376" s="36"/>
      <c r="E376" s="36"/>
      <c r="F376" s="23"/>
      <c r="G376" s="23"/>
      <c r="H376" s="23"/>
      <c r="I376" s="23"/>
      <c r="J376" s="23"/>
      <c r="K376" s="23"/>
      <c r="L376" s="23"/>
      <c r="M376" s="23"/>
      <c r="N376" s="23"/>
      <c r="O376" s="23"/>
      <c r="P376" s="23"/>
      <c r="Q376" s="23"/>
      <c r="R376" s="23"/>
      <c r="S376" s="23"/>
      <c r="T376" s="23"/>
      <c r="U376" s="23"/>
      <c r="V376" s="23"/>
      <c r="W376" s="23"/>
      <c r="X376" s="23"/>
      <c r="Y376" s="23"/>
    </row>
    <row r="377" spans="1:25">
      <c r="A377" s="26">
        <v>304028</v>
      </c>
      <c r="B377" s="27" t="s">
        <v>486</v>
      </c>
      <c r="C377" s="36"/>
      <c r="D377" s="36"/>
      <c r="E377" s="36"/>
      <c r="F377" s="23"/>
      <c r="G377" s="23"/>
      <c r="H377" s="23"/>
      <c r="I377" s="23"/>
      <c r="J377" s="23"/>
      <c r="K377" s="23"/>
      <c r="L377" s="23"/>
      <c r="M377" s="23"/>
      <c r="N377" s="23"/>
      <c r="O377" s="23"/>
      <c r="P377" s="23"/>
      <c r="Q377" s="23"/>
      <c r="R377" s="23"/>
      <c r="S377" s="23"/>
      <c r="T377" s="23"/>
      <c r="U377" s="23"/>
      <c r="V377" s="23"/>
      <c r="W377" s="23"/>
      <c r="X377" s="23"/>
      <c r="Y377" s="23"/>
    </row>
    <row r="378" spans="1:25">
      <c r="A378" s="26">
        <v>304029</v>
      </c>
      <c r="B378" s="27" t="s">
        <v>487</v>
      </c>
      <c r="C378" s="36"/>
      <c r="D378" s="36"/>
      <c r="E378" s="36"/>
      <c r="F378" s="23"/>
      <c r="G378" s="23"/>
      <c r="H378" s="23"/>
      <c r="I378" s="23"/>
      <c r="J378" s="23"/>
      <c r="K378" s="23"/>
      <c r="L378" s="23"/>
      <c r="M378" s="23"/>
      <c r="N378" s="23"/>
      <c r="O378" s="23"/>
      <c r="P378" s="23"/>
      <c r="Q378" s="23"/>
      <c r="R378" s="23"/>
      <c r="S378" s="23"/>
      <c r="T378" s="23"/>
      <c r="U378" s="23"/>
      <c r="V378" s="23"/>
      <c r="W378" s="23"/>
      <c r="X378" s="23"/>
      <c r="Y378" s="23"/>
    </row>
    <row r="379" spans="1:25">
      <c r="A379" s="26">
        <v>304030</v>
      </c>
      <c r="B379" s="27" t="s">
        <v>488</v>
      </c>
      <c r="C379" s="36"/>
      <c r="D379" s="36"/>
      <c r="E379" s="36"/>
      <c r="F379" s="23"/>
      <c r="G379" s="23"/>
      <c r="H379" s="23"/>
      <c r="I379" s="23"/>
      <c r="J379" s="23"/>
      <c r="K379" s="23"/>
      <c r="L379" s="23"/>
      <c r="M379" s="23"/>
      <c r="N379" s="23"/>
      <c r="O379" s="23"/>
      <c r="P379" s="23"/>
      <c r="Q379" s="23"/>
      <c r="R379" s="23"/>
      <c r="S379" s="23"/>
      <c r="T379" s="23"/>
      <c r="U379" s="23"/>
      <c r="V379" s="23"/>
      <c r="W379" s="23"/>
      <c r="X379" s="23"/>
      <c r="Y379" s="23"/>
    </row>
    <row r="380" spans="1:25">
      <c r="A380" s="26">
        <v>304031</v>
      </c>
      <c r="B380" s="27" t="s">
        <v>489</v>
      </c>
      <c r="C380" s="36"/>
      <c r="D380" s="36"/>
      <c r="E380" s="36"/>
      <c r="F380" s="23"/>
      <c r="G380" s="23"/>
      <c r="H380" s="23"/>
      <c r="I380" s="23"/>
      <c r="J380" s="23"/>
      <c r="K380" s="23"/>
      <c r="L380" s="23"/>
      <c r="M380" s="23"/>
      <c r="N380" s="23"/>
      <c r="O380" s="23"/>
      <c r="P380" s="23"/>
      <c r="Q380" s="23"/>
      <c r="R380" s="23"/>
      <c r="S380" s="23"/>
      <c r="T380" s="23"/>
      <c r="U380" s="23"/>
      <c r="V380" s="23"/>
      <c r="W380" s="23"/>
      <c r="X380" s="23"/>
      <c r="Y380" s="23"/>
    </row>
    <row r="381" spans="1:25">
      <c r="A381" s="26">
        <v>304032</v>
      </c>
      <c r="B381" s="27" t="s">
        <v>490</v>
      </c>
      <c r="C381" s="36"/>
      <c r="D381" s="36"/>
      <c r="E381" s="36"/>
      <c r="F381" s="23"/>
      <c r="G381" s="23"/>
      <c r="H381" s="23"/>
      <c r="I381" s="23"/>
      <c r="J381" s="23"/>
      <c r="K381" s="23"/>
      <c r="L381" s="23"/>
      <c r="M381" s="23"/>
      <c r="N381" s="23"/>
      <c r="O381" s="23"/>
      <c r="P381" s="23"/>
      <c r="Q381" s="23"/>
      <c r="R381" s="23"/>
      <c r="S381" s="23"/>
      <c r="T381" s="23"/>
      <c r="U381" s="23"/>
      <c r="V381" s="23"/>
      <c r="W381" s="23"/>
      <c r="X381" s="23"/>
      <c r="Y381" s="23"/>
    </row>
    <row r="382" spans="1:25">
      <c r="A382" s="26">
        <v>304033</v>
      </c>
      <c r="B382" s="27" t="s">
        <v>491</v>
      </c>
      <c r="C382" s="36"/>
      <c r="D382" s="36"/>
      <c r="E382" s="36"/>
      <c r="F382" s="23"/>
      <c r="G382" s="23"/>
      <c r="H382" s="23"/>
      <c r="I382" s="23"/>
      <c r="J382" s="23"/>
      <c r="K382" s="23"/>
      <c r="L382" s="23"/>
      <c r="M382" s="23"/>
      <c r="N382" s="23"/>
      <c r="O382" s="23"/>
      <c r="P382" s="23"/>
      <c r="Q382" s="23"/>
      <c r="R382" s="23"/>
      <c r="S382" s="23"/>
      <c r="T382" s="23"/>
      <c r="U382" s="23"/>
      <c r="V382" s="23"/>
      <c r="W382" s="23"/>
      <c r="X382" s="23"/>
      <c r="Y382" s="23"/>
    </row>
    <row r="383" spans="1:25">
      <c r="A383" s="26">
        <v>304034</v>
      </c>
      <c r="B383" s="27" t="s">
        <v>492</v>
      </c>
      <c r="C383" s="36"/>
      <c r="D383" s="36"/>
      <c r="E383" s="36"/>
      <c r="F383" s="23"/>
      <c r="G383" s="23"/>
      <c r="H383" s="23"/>
      <c r="I383" s="23"/>
      <c r="J383" s="23"/>
      <c r="K383" s="23"/>
      <c r="L383" s="23"/>
      <c r="M383" s="23"/>
      <c r="N383" s="23"/>
      <c r="O383" s="23"/>
      <c r="P383" s="23"/>
      <c r="Q383" s="23"/>
      <c r="R383" s="23"/>
      <c r="S383" s="23"/>
      <c r="T383" s="23"/>
      <c r="U383" s="23"/>
      <c r="V383" s="23"/>
      <c r="W383" s="23"/>
      <c r="X383" s="23"/>
      <c r="Y383" s="23"/>
    </row>
    <row r="384" spans="1:25">
      <c r="A384" s="26">
        <v>304035</v>
      </c>
      <c r="B384" s="27" t="s">
        <v>493</v>
      </c>
      <c r="C384" s="36"/>
      <c r="D384" s="36"/>
      <c r="E384" s="36"/>
      <c r="F384" s="23"/>
      <c r="G384" s="23"/>
      <c r="H384" s="23"/>
      <c r="I384" s="23"/>
      <c r="J384" s="23"/>
      <c r="K384" s="23"/>
      <c r="L384" s="23"/>
      <c r="M384" s="23"/>
      <c r="N384" s="23"/>
      <c r="O384" s="23"/>
      <c r="P384" s="23"/>
      <c r="Q384" s="23"/>
      <c r="R384" s="23"/>
      <c r="S384" s="23"/>
      <c r="T384" s="23"/>
      <c r="U384" s="23"/>
      <c r="V384" s="23"/>
      <c r="W384" s="23"/>
      <c r="X384" s="23"/>
      <c r="Y384" s="23"/>
    </row>
    <row r="385" spans="1:25">
      <c r="A385" s="26">
        <v>304036</v>
      </c>
      <c r="B385" s="27" t="s">
        <v>494</v>
      </c>
      <c r="C385" s="36"/>
      <c r="D385" s="36"/>
      <c r="E385" s="36"/>
      <c r="F385" s="23"/>
      <c r="G385" s="23"/>
      <c r="H385" s="23"/>
      <c r="I385" s="23"/>
      <c r="J385" s="23"/>
      <c r="K385" s="23"/>
      <c r="L385" s="23"/>
      <c r="M385" s="23"/>
      <c r="N385" s="23"/>
      <c r="O385" s="23"/>
      <c r="P385" s="23"/>
      <c r="Q385" s="23"/>
      <c r="R385" s="23"/>
      <c r="S385" s="23"/>
      <c r="T385" s="23"/>
      <c r="U385" s="23"/>
      <c r="V385" s="23"/>
      <c r="W385" s="23"/>
      <c r="X385" s="23"/>
      <c r="Y385" s="23"/>
    </row>
    <row r="386" spans="1:25">
      <c r="A386" s="26">
        <v>304037</v>
      </c>
      <c r="B386" s="27" t="s">
        <v>495</v>
      </c>
      <c r="C386" s="36"/>
      <c r="D386" s="36"/>
      <c r="E386" s="36"/>
      <c r="F386" s="23"/>
      <c r="G386" s="23"/>
      <c r="H386" s="23"/>
      <c r="I386" s="23"/>
      <c r="J386" s="23"/>
      <c r="K386" s="23"/>
      <c r="L386" s="23"/>
      <c r="M386" s="23"/>
      <c r="N386" s="23"/>
      <c r="O386" s="23"/>
      <c r="P386" s="23"/>
      <c r="Q386" s="23"/>
      <c r="R386" s="23"/>
      <c r="S386" s="23"/>
      <c r="T386" s="23"/>
      <c r="U386" s="23"/>
      <c r="V386" s="23"/>
      <c r="W386" s="23"/>
      <c r="X386" s="23"/>
      <c r="Y386" s="23"/>
    </row>
    <row r="387" spans="1:25">
      <c r="A387" s="26">
        <v>304038</v>
      </c>
      <c r="B387" s="27" t="s">
        <v>496</v>
      </c>
      <c r="C387" s="36"/>
      <c r="D387" s="36"/>
      <c r="E387" s="36"/>
      <c r="F387" s="23"/>
      <c r="G387" s="23"/>
      <c r="H387" s="23"/>
      <c r="I387" s="23"/>
      <c r="J387" s="23"/>
      <c r="K387" s="23"/>
      <c r="L387" s="23"/>
      <c r="M387" s="23"/>
      <c r="N387" s="23"/>
      <c r="O387" s="23"/>
      <c r="P387" s="23"/>
      <c r="Q387" s="23"/>
      <c r="R387" s="23"/>
      <c r="S387" s="23"/>
      <c r="T387" s="23"/>
      <c r="U387" s="23"/>
      <c r="V387" s="23"/>
      <c r="W387" s="23"/>
      <c r="X387" s="23"/>
      <c r="Y387" s="23"/>
    </row>
    <row r="388" spans="1:25">
      <c r="A388" s="26">
        <v>304039</v>
      </c>
      <c r="B388" s="27" t="s">
        <v>497</v>
      </c>
      <c r="C388" s="36"/>
      <c r="D388" s="36"/>
      <c r="E388" s="36"/>
      <c r="F388" s="23"/>
      <c r="G388" s="23"/>
      <c r="H388" s="23"/>
      <c r="I388" s="23"/>
      <c r="J388" s="23"/>
      <c r="K388" s="23"/>
      <c r="L388" s="23"/>
      <c r="M388" s="23"/>
      <c r="N388" s="23"/>
      <c r="O388" s="23"/>
      <c r="P388" s="23"/>
      <c r="Q388" s="23"/>
      <c r="R388" s="23"/>
      <c r="S388" s="23"/>
      <c r="T388" s="23"/>
      <c r="U388" s="23"/>
      <c r="V388" s="23"/>
      <c r="W388" s="23"/>
      <c r="X388" s="23"/>
      <c r="Y388" s="23"/>
    </row>
    <row r="389" spans="1:25">
      <c r="A389" s="26">
        <v>304040</v>
      </c>
      <c r="B389" s="27" t="s">
        <v>498</v>
      </c>
      <c r="C389" s="36"/>
      <c r="D389" s="36"/>
      <c r="E389" s="36"/>
      <c r="F389" s="23"/>
      <c r="G389" s="23"/>
      <c r="H389" s="23"/>
      <c r="I389" s="23"/>
      <c r="J389" s="23"/>
      <c r="K389" s="23"/>
      <c r="L389" s="23"/>
      <c r="M389" s="23"/>
      <c r="N389" s="23"/>
      <c r="O389" s="23"/>
      <c r="P389" s="23"/>
      <c r="Q389" s="23"/>
      <c r="R389" s="23"/>
      <c r="S389" s="23"/>
      <c r="T389" s="23"/>
      <c r="U389" s="23"/>
      <c r="V389" s="23"/>
      <c r="W389" s="23"/>
      <c r="X389" s="23"/>
      <c r="Y389" s="23"/>
    </row>
    <row r="390" spans="1:25">
      <c r="A390" s="26">
        <v>304041</v>
      </c>
      <c r="B390" s="27" t="s">
        <v>499</v>
      </c>
      <c r="C390" s="36"/>
      <c r="D390" s="36"/>
      <c r="E390" s="36"/>
      <c r="F390" s="23"/>
      <c r="G390" s="23"/>
      <c r="H390" s="23"/>
      <c r="I390" s="23"/>
      <c r="J390" s="23"/>
      <c r="K390" s="23"/>
      <c r="L390" s="23"/>
      <c r="M390" s="23"/>
      <c r="N390" s="23"/>
      <c r="O390" s="23"/>
      <c r="P390" s="23"/>
      <c r="Q390" s="23"/>
      <c r="R390" s="23"/>
      <c r="S390" s="23"/>
      <c r="T390" s="23"/>
      <c r="U390" s="23"/>
      <c r="V390" s="23"/>
      <c r="W390" s="23"/>
      <c r="X390" s="23"/>
      <c r="Y390" s="23"/>
    </row>
    <row r="391" spans="1:25">
      <c r="A391" s="26">
        <v>304042</v>
      </c>
      <c r="B391" s="27" t="s">
        <v>500</v>
      </c>
      <c r="C391" s="36"/>
      <c r="D391" s="36"/>
      <c r="E391" s="36"/>
      <c r="F391" s="23"/>
      <c r="G391" s="23"/>
      <c r="H391" s="23"/>
      <c r="I391" s="23"/>
      <c r="J391" s="23"/>
      <c r="K391" s="23"/>
      <c r="L391" s="23"/>
      <c r="M391" s="23"/>
      <c r="N391" s="23"/>
      <c r="O391" s="23"/>
      <c r="P391" s="23"/>
      <c r="Q391" s="23"/>
      <c r="R391" s="23"/>
      <c r="S391" s="23"/>
      <c r="T391" s="23"/>
      <c r="U391" s="23"/>
      <c r="V391" s="23"/>
      <c r="W391" s="23"/>
      <c r="X391" s="23"/>
      <c r="Y391" s="23"/>
    </row>
    <row r="392" spans="1:25">
      <c r="A392" s="26">
        <v>304043</v>
      </c>
      <c r="B392" s="27" t="s">
        <v>501</v>
      </c>
      <c r="C392" s="36"/>
      <c r="D392" s="36"/>
      <c r="E392" s="36"/>
      <c r="F392" s="23"/>
      <c r="G392" s="23"/>
      <c r="H392" s="23"/>
      <c r="I392" s="23"/>
      <c r="J392" s="23"/>
      <c r="K392" s="23"/>
      <c r="L392" s="23"/>
      <c r="M392" s="23"/>
      <c r="N392" s="23"/>
      <c r="O392" s="23"/>
      <c r="P392" s="23"/>
      <c r="Q392" s="23"/>
      <c r="R392" s="23"/>
      <c r="S392" s="23"/>
      <c r="T392" s="23"/>
      <c r="U392" s="23"/>
      <c r="V392" s="23"/>
      <c r="W392" s="23"/>
      <c r="X392" s="23"/>
      <c r="Y392" s="23"/>
    </row>
    <row r="393" spans="1:25">
      <c r="A393" s="26">
        <v>304044</v>
      </c>
      <c r="B393" s="27" t="s">
        <v>502</v>
      </c>
      <c r="C393" s="36"/>
      <c r="D393" s="36"/>
      <c r="E393" s="36"/>
      <c r="F393" s="23"/>
      <c r="G393" s="23"/>
      <c r="H393" s="23"/>
      <c r="I393" s="23"/>
      <c r="J393" s="23"/>
      <c r="K393" s="23"/>
      <c r="L393" s="23"/>
      <c r="M393" s="23"/>
      <c r="N393" s="23"/>
      <c r="O393" s="23"/>
      <c r="P393" s="23"/>
      <c r="Q393" s="23"/>
      <c r="R393" s="23"/>
      <c r="S393" s="23"/>
      <c r="T393" s="23"/>
      <c r="U393" s="23"/>
      <c r="V393" s="23"/>
      <c r="W393" s="23"/>
      <c r="X393" s="23"/>
      <c r="Y393" s="23"/>
    </row>
    <row r="394" spans="1:25">
      <c r="A394" s="26">
        <v>304045</v>
      </c>
      <c r="B394" s="27" t="s">
        <v>503</v>
      </c>
      <c r="C394" s="36"/>
      <c r="D394" s="36"/>
      <c r="E394" s="36"/>
      <c r="F394" s="23"/>
      <c r="G394" s="23"/>
      <c r="H394" s="23"/>
      <c r="I394" s="23"/>
      <c r="J394" s="23"/>
      <c r="K394" s="23"/>
      <c r="L394" s="23"/>
      <c r="M394" s="23"/>
      <c r="N394" s="23"/>
      <c r="O394" s="23"/>
      <c r="P394" s="23"/>
      <c r="Q394" s="23"/>
      <c r="R394" s="23"/>
      <c r="S394" s="23"/>
      <c r="T394" s="23"/>
      <c r="U394" s="23"/>
      <c r="V394" s="23"/>
      <c r="W394" s="23"/>
      <c r="X394" s="23"/>
      <c r="Y394" s="23"/>
    </row>
    <row r="395" spans="1:25">
      <c r="A395" s="26">
        <v>304046</v>
      </c>
      <c r="B395" s="27" t="s">
        <v>504</v>
      </c>
      <c r="C395" s="36"/>
      <c r="D395" s="36"/>
      <c r="E395" s="36"/>
      <c r="F395" s="23"/>
      <c r="G395" s="23"/>
      <c r="H395" s="23"/>
      <c r="I395" s="23"/>
      <c r="J395" s="23"/>
      <c r="K395" s="23"/>
      <c r="L395" s="23"/>
      <c r="M395" s="23"/>
      <c r="N395" s="23"/>
      <c r="O395" s="23"/>
      <c r="P395" s="23"/>
      <c r="Q395" s="23"/>
      <c r="R395" s="23"/>
      <c r="S395" s="23"/>
      <c r="T395" s="23"/>
      <c r="U395" s="23"/>
      <c r="V395" s="23"/>
      <c r="W395" s="23"/>
      <c r="X395" s="23"/>
      <c r="Y395" s="23"/>
    </row>
    <row r="396" spans="1:25">
      <c r="A396" s="26">
        <v>304047</v>
      </c>
      <c r="B396" s="27" t="s">
        <v>505</v>
      </c>
      <c r="C396" s="36"/>
      <c r="D396" s="36"/>
      <c r="E396" s="36"/>
      <c r="F396" s="23"/>
      <c r="G396" s="23"/>
      <c r="H396" s="23"/>
      <c r="I396" s="23"/>
      <c r="J396" s="23"/>
      <c r="K396" s="23"/>
      <c r="L396" s="23"/>
      <c r="M396" s="23"/>
      <c r="N396" s="23"/>
      <c r="O396" s="23"/>
      <c r="P396" s="23"/>
      <c r="Q396" s="23"/>
      <c r="R396" s="23"/>
      <c r="S396" s="23"/>
      <c r="T396" s="23"/>
      <c r="U396" s="23"/>
      <c r="V396" s="23"/>
      <c r="W396" s="23"/>
      <c r="X396" s="23"/>
      <c r="Y396" s="23"/>
    </row>
    <row r="397" spans="1:25">
      <c r="A397" s="26">
        <v>304048</v>
      </c>
      <c r="B397" s="27" t="s">
        <v>506</v>
      </c>
      <c r="C397" s="36"/>
      <c r="D397" s="36"/>
      <c r="E397" s="36"/>
      <c r="F397" s="23"/>
      <c r="G397" s="23"/>
      <c r="H397" s="23"/>
      <c r="I397" s="23"/>
      <c r="J397" s="23"/>
      <c r="K397" s="23"/>
      <c r="L397" s="23"/>
      <c r="M397" s="23"/>
      <c r="N397" s="23"/>
      <c r="O397" s="23"/>
      <c r="P397" s="23"/>
      <c r="Q397" s="23"/>
      <c r="R397" s="23"/>
      <c r="S397" s="23"/>
      <c r="T397" s="23"/>
      <c r="U397" s="23"/>
      <c r="V397" s="23"/>
      <c r="W397" s="23"/>
      <c r="X397" s="23"/>
      <c r="Y397" s="23"/>
    </row>
    <row r="398" spans="1:25">
      <c r="A398" s="26">
        <v>304049</v>
      </c>
      <c r="B398" s="27" t="s">
        <v>507</v>
      </c>
      <c r="C398" s="36"/>
      <c r="D398" s="36"/>
      <c r="E398" s="36"/>
      <c r="F398" s="23"/>
      <c r="G398" s="23"/>
      <c r="H398" s="23"/>
      <c r="I398" s="23"/>
      <c r="J398" s="23"/>
      <c r="K398" s="23"/>
      <c r="L398" s="23"/>
      <c r="M398" s="23"/>
      <c r="N398" s="23"/>
      <c r="O398" s="23"/>
      <c r="P398" s="23"/>
      <c r="Q398" s="23"/>
      <c r="R398" s="23"/>
      <c r="S398" s="23"/>
      <c r="T398" s="23"/>
      <c r="U398" s="23"/>
      <c r="V398" s="23"/>
      <c r="W398" s="23"/>
      <c r="X398" s="23"/>
      <c r="Y398" s="23"/>
    </row>
    <row r="399" spans="1:25">
      <c r="A399" s="26">
        <v>304050</v>
      </c>
      <c r="B399" s="27" t="s">
        <v>508</v>
      </c>
      <c r="C399" s="36"/>
      <c r="D399" s="36"/>
      <c r="E399" s="36"/>
      <c r="F399" s="23"/>
      <c r="G399" s="23"/>
      <c r="H399" s="23"/>
      <c r="I399" s="23"/>
      <c r="J399" s="23"/>
      <c r="K399" s="23"/>
      <c r="L399" s="23"/>
      <c r="M399" s="23"/>
      <c r="N399" s="23"/>
      <c r="O399" s="23"/>
      <c r="P399" s="23"/>
      <c r="Q399" s="23"/>
      <c r="R399" s="23"/>
      <c r="S399" s="23"/>
      <c r="T399" s="23"/>
      <c r="U399" s="23"/>
      <c r="V399" s="23"/>
      <c r="W399" s="23"/>
      <c r="X399" s="23"/>
      <c r="Y399" s="23"/>
    </row>
    <row r="400" spans="1:25">
      <c r="A400" s="26">
        <v>304051</v>
      </c>
      <c r="B400" s="27" t="s">
        <v>509</v>
      </c>
      <c r="C400" s="36"/>
      <c r="D400" s="36"/>
      <c r="E400" s="36"/>
      <c r="F400" s="23"/>
      <c r="G400" s="23"/>
      <c r="H400" s="23"/>
      <c r="I400" s="23"/>
      <c r="J400" s="23"/>
      <c r="K400" s="23"/>
      <c r="L400" s="23"/>
      <c r="M400" s="23"/>
      <c r="N400" s="23"/>
      <c r="O400" s="23"/>
      <c r="P400" s="23"/>
      <c r="Q400" s="23"/>
      <c r="R400" s="23"/>
      <c r="S400" s="23"/>
      <c r="T400" s="23"/>
      <c r="U400" s="23"/>
      <c r="V400" s="23"/>
      <c r="W400" s="23"/>
      <c r="X400" s="23"/>
      <c r="Y400" s="23"/>
    </row>
    <row r="401" spans="1:25">
      <c r="A401" s="26">
        <v>304052</v>
      </c>
      <c r="B401" s="27" t="s">
        <v>510</v>
      </c>
      <c r="C401" s="36"/>
      <c r="D401" s="36"/>
      <c r="E401" s="36"/>
      <c r="F401" s="23"/>
      <c r="G401" s="23"/>
      <c r="H401" s="23"/>
      <c r="I401" s="23"/>
      <c r="J401" s="23"/>
      <c r="K401" s="23"/>
      <c r="L401" s="23"/>
      <c r="M401" s="23"/>
      <c r="N401" s="23"/>
      <c r="O401" s="23"/>
      <c r="P401" s="23"/>
      <c r="Q401" s="23"/>
      <c r="R401" s="23"/>
      <c r="S401" s="23"/>
      <c r="T401" s="23"/>
      <c r="U401" s="23"/>
      <c r="V401" s="23"/>
      <c r="W401" s="23"/>
      <c r="X401" s="23"/>
      <c r="Y401" s="23"/>
    </row>
    <row r="402" spans="1:25">
      <c r="A402" s="26">
        <v>304053</v>
      </c>
      <c r="B402" s="27" t="s">
        <v>511</v>
      </c>
      <c r="C402" s="36"/>
      <c r="D402" s="36"/>
      <c r="E402" s="36"/>
      <c r="F402" s="23"/>
      <c r="G402" s="23"/>
      <c r="H402" s="23"/>
      <c r="I402" s="23"/>
      <c r="J402" s="23"/>
      <c r="K402" s="23"/>
      <c r="L402" s="23"/>
      <c r="M402" s="23"/>
      <c r="N402" s="23"/>
      <c r="O402" s="23"/>
      <c r="P402" s="23"/>
      <c r="Q402" s="23"/>
      <c r="R402" s="23"/>
      <c r="S402" s="23"/>
      <c r="T402" s="23"/>
      <c r="U402" s="23"/>
      <c r="V402" s="23"/>
      <c r="W402" s="23"/>
      <c r="X402" s="23"/>
      <c r="Y402" s="23"/>
    </row>
    <row r="403" spans="1:25">
      <c r="A403" s="26">
        <v>304054</v>
      </c>
      <c r="B403" s="27" t="s">
        <v>512</v>
      </c>
      <c r="C403" s="36"/>
      <c r="D403" s="36"/>
      <c r="E403" s="36"/>
      <c r="F403" s="23"/>
      <c r="G403" s="23"/>
      <c r="H403" s="23"/>
      <c r="I403" s="23"/>
      <c r="J403" s="23"/>
      <c r="K403" s="23"/>
      <c r="L403" s="23"/>
      <c r="M403" s="23"/>
      <c r="N403" s="23"/>
      <c r="O403" s="23"/>
      <c r="P403" s="23"/>
      <c r="Q403" s="23"/>
      <c r="R403" s="23"/>
      <c r="S403" s="23"/>
      <c r="T403" s="23"/>
      <c r="U403" s="23"/>
      <c r="V403" s="23"/>
      <c r="W403" s="23"/>
      <c r="X403" s="23"/>
      <c r="Y403" s="23"/>
    </row>
    <row r="404" spans="1:25">
      <c r="A404" s="26">
        <v>304055</v>
      </c>
      <c r="B404" s="27" t="s">
        <v>513</v>
      </c>
      <c r="C404" s="36"/>
      <c r="D404" s="36"/>
      <c r="E404" s="36"/>
      <c r="F404" s="23"/>
      <c r="G404" s="23"/>
      <c r="H404" s="23"/>
      <c r="I404" s="23"/>
      <c r="J404" s="23"/>
      <c r="K404" s="23"/>
      <c r="L404" s="23"/>
      <c r="M404" s="23"/>
      <c r="N404" s="23"/>
      <c r="O404" s="23"/>
      <c r="P404" s="23"/>
      <c r="Q404" s="23"/>
      <c r="R404" s="23"/>
      <c r="S404" s="23"/>
      <c r="T404" s="23"/>
      <c r="U404" s="23"/>
      <c r="V404" s="23"/>
      <c r="W404" s="23"/>
      <c r="X404" s="23"/>
      <c r="Y404" s="23"/>
    </row>
    <row r="405" spans="1:25">
      <c r="A405" s="26">
        <v>304056</v>
      </c>
      <c r="B405" s="27" t="s">
        <v>514</v>
      </c>
      <c r="C405" s="36"/>
      <c r="D405" s="36"/>
      <c r="E405" s="36"/>
      <c r="F405" s="23"/>
      <c r="G405" s="23"/>
      <c r="H405" s="23"/>
      <c r="I405" s="23"/>
      <c r="J405" s="23"/>
      <c r="K405" s="23"/>
      <c r="L405" s="23"/>
      <c r="M405" s="23"/>
      <c r="N405" s="23"/>
      <c r="O405" s="23"/>
      <c r="P405" s="23"/>
      <c r="Q405" s="23"/>
      <c r="R405" s="23"/>
      <c r="S405" s="23"/>
      <c r="T405" s="23"/>
      <c r="U405" s="23"/>
      <c r="V405" s="23"/>
      <c r="W405" s="23"/>
      <c r="X405" s="23"/>
      <c r="Y405" s="23"/>
    </row>
    <row r="406" spans="1:25">
      <c r="A406" s="26">
        <v>304057</v>
      </c>
      <c r="B406" s="27" t="s">
        <v>515</v>
      </c>
      <c r="C406" s="36"/>
      <c r="D406" s="36"/>
      <c r="E406" s="36"/>
      <c r="F406" s="23"/>
      <c r="G406" s="23"/>
      <c r="H406" s="23"/>
      <c r="I406" s="23"/>
      <c r="J406" s="23"/>
      <c r="K406" s="23"/>
      <c r="L406" s="23"/>
      <c r="M406" s="23"/>
      <c r="N406" s="23"/>
      <c r="O406" s="23"/>
      <c r="P406" s="23"/>
      <c r="Q406" s="23"/>
      <c r="R406" s="23"/>
      <c r="S406" s="23"/>
      <c r="T406" s="23"/>
      <c r="U406" s="23"/>
      <c r="V406" s="23"/>
      <c r="W406" s="23"/>
      <c r="X406" s="23"/>
      <c r="Y406" s="23"/>
    </row>
    <row r="407" spans="1:25">
      <c r="A407" s="26">
        <v>304058</v>
      </c>
      <c r="B407" s="27" t="s">
        <v>516</v>
      </c>
      <c r="C407" s="36"/>
      <c r="D407" s="36"/>
      <c r="E407" s="36"/>
      <c r="F407" s="23"/>
      <c r="G407" s="23"/>
      <c r="H407" s="23"/>
      <c r="I407" s="23"/>
      <c r="J407" s="23"/>
      <c r="K407" s="23"/>
      <c r="L407" s="23"/>
      <c r="M407" s="23"/>
      <c r="N407" s="23"/>
      <c r="O407" s="23"/>
      <c r="P407" s="23"/>
      <c r="Q407" s="23"/>
      <c r="R407" s="23"/>
      <c r="S407" s="23"/>
      <c r="T407" s="23"/>
      <c r="U407" s="23"/>
      <c r="V407" s="23"/>
      <c r="W407" s="23"/>
      <c r="X407" s="23"/>
      <c r="Y407" s="23"/>
    </row>
    <row r="408" spans="1:25">
      <c r="A408" s="26">
        <v>304059</v>
      </c>
      <c r="B408" s="27" t="s">
        <v>517</v>
      </c>
      <c r="C408" s="36"/>
      <c r="D408" s="36"/>
      <c r="E408" s="36"/>
      <c r="F408" s="23"/>
      <c r="G408" s="23"/>
      <c r="H408" s="23"/>
      <c r="I408" s="23"/>
      <c r="J408" s="23"/>
      <c r="K408" s="23"/>
      <c r="L408" s="23"/>
      <c r="M408" s="23"/>
      <c r="N408" s="23"/>
      <c r="O408" s="23"/>
      <c r="P408" s="23"/>
      <c r="Q408" s="23"/>
      <c r="R408" s="23"/>
      <c r="S408" s="23"/>
      <c r="T408" s="23"/>
      <c r="U408" s="23"/>
      <c r="V408" s="23"/>
      <c r="W408" s="23"/>
      <c r="X408" s="23"/>
      <c r="Y408" s="23"/>
    </row>
    <row r="409" spans="1:25">
      <c r="A409" s="26">
        <v>304060</v>
      </c>
      <c r="B409" s="27" t="s">
        <v>518</v>
      </c>
      <c r="C409" s="36"/>
      <c r="D409" s="36"/>
      <c r="E409" s="36"/>
      <c r="F409" s="23"/>
      <c r="G409" s="23"/>
      <c r="H409" s="23"/>
      <c r="I409" s="23"/>
      <c r="J409" s="23"/>
      <c r="K409" s="23"/>
      <c r="L409" s="23"/>
      <c r="M409" s="23"/>
      <c r="N409" s="23"/>
      <c r="O409" s="23"/>
      <c r="P409" s="23"/>
      <c r="Q409" s="23"/>
      <c r="R409" s="23"/>
      <c r="S409" s="23"/>
      <c r="T409" s="23"/>
      <c r="U409" s="23"/>
      <c r="V409" s="23"/>
      <c r="W409" s="23"/>
      <c r="X409" s="23"/>
      <c r="Y409" s="23"/>
    </row>
    <row r="410" spans="1:25">
      <c r="A410" s="26">
        <v>304061</v>
      </c>
      <c r="B410" s="27" t="s">
        <v>519</v>
      </c>
      <c r="C410" s="36"/>
      <c r="D410" s="36"/>
      <c r="E410" s="36"/>
      <c r="F410" s="23"/>
      <c r="G410" s="23"/>
      <c r="H410" s="23"/>
      <c r="I410" s="23"/>
      <c r="J410" s="23"/>
      <c r="K410" s="23"/>
      <c r="L410" s="23"/>
      <c r="M410" s="23"/>
      <c r="N410" s="23"/>
      <c r="O410" s="23"/>
      <c r="P410" s="23"/>
      <c r="Q410" s="23"/>
      <c r="R410" s="23"/>
      <c r="S410" s="23"/>
      <c r="T410" s="23"/>
      <c r="U410" s="23"/>
      <c r="V410" s="23"/>
      <c r="W410" s="23"/>
      <c r="X410" s="23"/>
      <c r="Y410" s="23"/>
    </row>
    <row r="411" spans="1:25">
      <c r="A411" s="26">
        <v>304062</v>
      </c>
      <c r="B411" s="27" t="s">
        <v>520</v>
      </c>
      <c r="C411" s="36"/>
      <c r="D411" s="36"/>
      <c r="E411" s="36"/>
      <c r="F411" s="23"/>
      <c r="G411" s="23"/>
      <c r="H411" s="23"/>
      <c r="I411" s="23"/>
      <c r="J411" s="23"/>
      <c r="K411" s="23"/>
      <c r="L411" s="23"/>
      <c r="M411" s="23"/>
      <c r="N411" s="23"/>
      <c r="O411" s="23"/>
      <c r="P411" s="23"/>
      <c r="Q411" s="23"/>
      <c r="R411" s="23"/>
      <c r="S411" s="23"/>
      <c r="T411" s="23"/>
      <c r="U411" s="23"/>
      <c r="V411" s="23"/>
      <c r="W411" s="23"/>
      <c r="X411" s="23"/>
      <c r="Y411" s="23"/>
    </row>
    <row r="412" spans="1:25">
      <c r="A412" s="26">
        <v>304063</v>
      </c>
      <c r="B412" s="27" t="s">
        <v>521</v>
      </c>
      <c r="C412" s="36"/>
      <c r="D412" s="36"/>
      <c r="E412" s="36"/>
      <c r="F412" s="23"/>
      <c r="G412" s="23"/>
      <c r="H412" s="23"/>
      <c r="I412" s="23"/>
      <c r="J412" s="23"/>
      <c r="K412" s="23"/>
      <c r="L412" s="23"/>
      <c r="M412" s="23"/>
      <c r="N412" s="23"/>
      <c r="O412" s="23"/>
      <c r="P412" s="23"/>
      <c r="Q412" s="23"/>
      <c r="R412" s="23"/>
      <c r="S412" s="23"/>
      <c r="T412" s="23"/>
      <c r="U412" s="23"/>
      <c r="V412" s="23"/>
      <c r="W412" s="23"/>
      <c r="X412" s="23"/>
      <c r="Y412" s="23"/>
    </row>
    <row r="413" spans="1:25">
      <c r="A413" s="26">
        <v>304064</v>
      </c>
      <c r="B413" s="27" t="s">
        <v>522</v>
      </c>
      <c r="C413" s="36"/>
      <c r="D413" s="36"/>
      <c r="E413" s="36"/>
      <c r="F413" s="23"/>
      <c r="G413" s="23"/>
      <c r="H413" s="23"/>
      <c r="I413" s="23"/>
      <c r="J413" s="23"/>
      <c r="K413" s="23"/>
      <c r="L413" s="23"/>
      <c r="M413" s="23"/>
      <c r="N413" s="23"/>
      <c r="O413" s="23"/>
      <c r="P413" s="23"/>
      <c r="Q413" s="23"/>
      <c r="R413" s="23"/>
      <c r="S413" s="23"/>
      <c r="T413" s="23"/>
      <c r="U413" s="23"/>
      <c r="V413" s="23"/>
      <c r="W413" s="23"/>
      <c r="X413" s="23"/>
      <c r="Y413" s="23"/>
    </row>
    <row r="414" spans="1:25">
      <c r="A414" s="26">
        <v>304065</v>
      </c>
      <c r="B414" s="27" t="s">
        <v>523</v>
      </c>
      <c r="C414" s="36"/>
      <c r="D414" s="36"/>
      <c r="E414" s="36"/>
      <c r="F414" s="23"/>
      <c r="G414" s="23"/>
      <c r="H414" s="23"/>
      <c r="I414" s="23"/>
      <c r="J414" s="23"/>
      <c r="K414" s="23"/>
      <c r="L414" s="23"/>
      <c r="M414" s="23"/>
      <c r="N414" s="23"/>
      <c r="O414" s="23"/>
      <c r="P414" s="23"/>
      <c r="Q414" s="23"/>
      <c r="R414" s="23"/>
      <c r="S414" s="23"/>
      <c r="T414" s="23"/>
      <c r="U414" s="23"/>
      <c r="V414" s="23"/>
      <c r="W414" s="23"/>
      <c r="X414" s="23"/>
      <c r="Y414" s="23"/>
    </row>
    <row r="415" spans="1:25">
      <c r="A415" s="26">
        <v>304066</v>
      </c>
      <c r="B415" s="27" t="s">
        <v>524</v>
      </c>
      <c r="C415" s="36"/>
      <c r="D415" s="36"/>
      <c r="E415" s="36"/>
      <c r="F415" s="23"/>
      <c r="G415" s="23"/>
      <c r="H415" s="23"/>
      <c r="I415" s="23"/>
      <c r="J415" s="23"/>
      <c r="K415" s="23"/>
      <c r="L415" s="23"/>
      <c r="M415" s="23"/>
      <c r="N415" s="23"/>
      <c r="O415" s="23"/>
      <c r="P415" s="23"/>
      <c r="Q415" s="23"/>
      <c r="R415" s="23"/>
      <c r="S415" s="23"/>
      <c r="T415" s="23"/>
      <c r="U415" s="23"/>
      <c r="V415" s="23"/>
      <c r="W415" s="23"/>
      <c r="X415" s="23"/>
      <c r="Y415" s="23"/>
    </row>
    <row r="416" spans="1:25">
      <c r="A416" s="26">
        <v>304067</v>
      </c>
      <c r="B416" s="27" t="s">
        <v>525</v>
      </c>
      <c r="C416" s="36"/>
      <c r="D416" s="36"/>
      <c r="E416" s="36"/>
      <c r="F416" s="23"/>
      <c r="G416" s="23"/>
      <c r="H416" s="23"/>
      <c r="I416" s="23"/>
      <c r="J416" s="23"/>
      <c r="K416" s="23"/>
      <c r="L416" s="23"/>
      <c r="M416" s="23"/>
      <c r="N416" s="23"/>
      <c r="O416" s="23"/>
      <c r="P416" s="23"/>
      <c r="Q416" s="23"/>
      <c r="R416" s="23"/>
      <c r="S416" s="23"/>
      <c r="T416" s="23"/>
      <c r="U416" s="23"/>
      <c r="V416" s="23"/>
      <c r="W416" s="23"/>
      <c r="X416" s="23"/>
      <c r="Y416" s="23"/>
    </row>
    <row r="417" spans="1:25">
      <c r="A417" s="26">
        <v>304068</v>
      </c>
      <c r="B417" s="27" t="s">
        <v>526</v>
      </c>
      <c r="C417" s="36"/>
      <c r="D417" s="36"/>
      <c r="E417" s="36"/>
      <c r="F417" s="23"/>
      <c r="G417" s="23"/>
      <c r="H417" s="23"/>
      <c r="I417" s="23"/>
      <c r="J417" s="23"/>
      <c r="K417" s="23"/>
      <c r="L417" s="23"/>
      <c r="M417" s="23"/>
      <c r="N417" s="23"/>
      <c r="O417" s="23"/>
      <c r="P417" s="23"/>
      <c r="Q417" s="23"/>
      <c r="R417" s="23"/>
      <c r="S417" s="23"/>
      <c r="T417" s="23"/>
      <c r="U417" s="23"/>
      <c r="V417" s="23"/>
      <c r="W417" s="23"/>
      <c r="X417" s="23"/>
      <c r="Y417" s="23"/>
    </row>
    <row r="418" spans="1:25">
      <c r="A418" s="26">
        <v>304069</v>
      </c>
      <c r="B418" s="27" t="s">
        <v>527</v>
      </c>
      <c r="C418" s="36"/>
      <c r="D418" s="36"/>
      <c r="E418" s="36"/>
      <c r="F418" s="23"/>
      <c r="G418" s="23"/>
      <c r="H418" s="23"/>
      <c r="I418" s="23"/>
      <c r="J418" s="23"/>
      <c r="K418" s="23"/>
      <c r="L418" s="23"/>
      <c r="M418" s="23"/>
      <c r="N418" s="23"/>
      <c r="O418" s="23"/>
      <c r="P418" s="23"/>
      <c r="Q418" s="23"/>
      <c r="R418" s="23"/>
      <c r="S418" s="23"/>
      <c r="T418" s="23"/>
      <c r="U418" s="23"/>
      <c r="V418" s="23"/>
      <c r="W418" s="23"/>
      <c r="X418" s="23"/>
      <c r="Y418" s="23"/>
    </row>
    <row r="419" spans="1:25">
      <c r="A419" s="26">
        <v>304070</v>
      </c>
      <c r="B419" s="27" t="s">
        <v>528</v>
      </c>
      <c r="C419" s="36"/>
      <c r="D419" s="36"/>
      <c r="E419" s="36"/>
      <c r="F419" s="23"/>
      <c r="G419" s="23"/>
      <c r="H419" s="23"/>
      <c r="I419" s="23"/>
      <c r="J419" s="23"/>
      <c r="K419" s="23"/>
      <c r="L419" s="23"/>
      <c r="M419" s="23"/>
      <c r="N419" s="23"/>
      <c r="O419" s="23"/>
      <c r="P419" s="23"/>
      <c r="Q419" s="23"/>
      <c r="R419" s="23"/>
      <c r="S419" s="23"/>
      <c r="T419" s="23"/>
      <c r="U419" s="23"/>
      <c r="V419" s="23"/>
      <c r="W419" s="23"/>
      <c r="X419" s="23"/>
      <c r="Y419" s="23"/>
    </row>
    <row r="420" spans="1:25">
      <c r="A420" s="26">
        <v>304071</v>
      </c>
      <c r="B420" s="27" t="s">
        <v>529</v>
      </c>
      <c r="C420" s="36"/>
      <c r="D420" s="36"/>
      <c r="E420" s="36"/>
      <c r="F420" s="23"/>
      <c r="G420" s="23"/>
      <c r="H420" s="23"/>
      <c r="I420" s="23"/>
      <c r="J420" s="23"/>
      <c r="K420" s="23"/>
      <c r="L420" s="23"/>
      <c r="M420" s="23"/>
      <c r="N420" s="23"/>
      <c r="O420" s="23"/>
      <c r="P420" s="23"/>
      <c r="Q420" s="23"/>
      <c r="R420" s="23"/>
      <c r="S420" s="23"/>
      <c r="T420" s="23"/>
      <c r="U420" s="23"/>
      <c r="V420" s="23"/>
      <c r="W420" s="23"/>
      <c r="X420" s="23"/>
      <c r="Y420" s="23"/>
    </row>
    <row r="421" spans="1:25">
      <c r="A421" s="26">
        <v>304072</v>
      </c>
      <c r="B421" s="27" t="s">
        <v>530</v>
      </c>
      <c r="C421" s="36"/>
      <c r="D421" s="36"/>
      <c r="E421" s="36"/>
      <c r="F421" s="23"/>
      <c r="G421" s="23"/>
      <c r="H421" s="23"/>
      <c r="I421" s="23"/>
      <c r="J421" s="23"/>
      <c r="K421" s="23"/>
      <c r="L421" s="23"/>
      <c r="M421" s="23"/>
      <c r="N421" s="23"/>
      <c r="O421" s="23"/>
      <c r="P421" s="23"/>
      <c r="Q421" s="23"/>
      <c r="R421" s="23"/>
      <c r="S421" s="23"/>
      <c r="T421" s="23"/>
      <c r="U421" s="23"/>
      <c r="V421" s="23"/>
      <c r="W421" s="23"/>
      <c r="X421" s="23"/>
      <c r="Y421" s="23"/>
    </row>
    <row r="422" spans="1:25">
      <c r="A422" s="26">
        <v>304073</v>
      </c>
      <c r="B422" s="27" t="s">
        <v>531</v>
      </c>
      <c r="C422" s="36"/>
      <c r="D422" s="36"/>
      <c r="E422" s="36"/>
      <c r="F422" s="23"/>
      <c r="G422" s="23"/>
      <c r="H422" s="23"/>
      <c r="I422" s="23"/>
      <c r="J422" s="23"/>
      <c r="K422" s="23"/>
      <c r="L422" s="23"/>
      <c r="M422" s="23"/>
      <c r="N422" s="23"/>
      <c r="O422" s="23"/>
      <c r="P422" s="23"/>
      <c r="Q422" s="23"/>
      <c r="R422" s="23"/>
      <c r="S422" s="23"/>
      <c r="T422" s="23"/>
      <c r="U422" s="23"/>
      <c r="V422" s="23"/>
      <c r="W422" s="23"/>
      <c r="X422" s="23"/>
      <c r="Y422" s="23"/>
    </row>
    <row r="423" spans="1:25">
      <c r="A423" s="26">
        <v>304074</v>
      </c>
      <c r="B423" s="27" t="s">
        <v>532</v>
      </c>
      <c r="C423" s="36"/>
      <c r="D423" s="36"/>
      <c r="E423" s="36"/>
      <c r="F423" s="23"/>
      <c r="G423" s="23"/>
      <c r="H423" s="23"/>
      <c r="I423" s="23"/>
      <c r="J423" s="23"/>
      <c r="K423" s="23"/>
      <c r="L423" s="23"/>
      <c r="M423" s="23"/>
      <c r="N423" s="23"/>
      <c r="O423" s="23"/>
      <c r="P423" s="23"/>
      <c r="Q423" s="23"/>
      <c r="R423" s="23"/>
      <c r="S423" s="23"/>
      <c r="T423" s="23"/>
      <c r="U423" s="23"/>
      <c r="V423" s="23"/>
      <c r="W423" s="23"/>
      <c r="X423" s="23"/>
      <c r="Y423" s="23"/>
    </row>
    <row r="424" spans="1:25">
      <c r="A424" s="26">
        <v>304075</v>
      </c>
      <c r="B424" s="27" t="s">
        <v>533</v>
      </c>
      <c r="C424" s="36"/>
      <c r="D424" s="36"/>
      <c r="E424" s="36"/>
      <c r="F424" s="23"/>
      <c r="G424" s="23"/>
      <c r="H424" s="23"/>
      <c r="I424" s="23"/>
      <c r="J424" s="23"/>
      <c r="K424" s="23"/>
      <c r="L424" s="23"/>
      <c r="M424" s="23"/>
      <c r="N424" s="23"/>
      <c r="O424" s="23"/>
      <c r="P424" s="23"/>
      <c r="Q424" s="23"/>
      <c r="R424" s="23"/>
      <c r="S424" s="23"/>
      <c r="T424" s="23"/>
      <c r="U424" s="23"/>
      <c r="V424" s="23"/>
      <c r="W424" s="23"/>
      <c r="X424" s="23"/>
      <c r="Y424" s="23"/>
    </row>
    <row r="425" spans="1:25">
      <c r="A425" s="26">
        <v>304076</v>
      </c>
      <c r="B425" s="27" t="s">
        <v>534</v>
      </c>
      <c r="C425" s="36"/>
      <c r="D425" s="36"/>
      <c r="E425" s="36"/>
      <c r="F425" s="23"/>
      <c r="G425" s="23"/>
      <c r="H425" s="23"/>
      <c r="I425" s="23"/>
      <c r="J425" s="23"/>
      <c r="K425" s="23"/>
      <c r="L425" s="23"/>
      <c r="M425" s="23"/>
      <c r="N425" s="23"/>
      <c r="O425" s="23"/>
      <c r="P425" s="23"/>
      <c r="Q425" s="23"/>
      <c r="R425" s="23"/>
      <c r="S425" s="23"/>
      <c r="T425" s="23"/>
      <c r="U425" s="23"/>
      <c r="V425" s="23"/>
      <c r="W425" s="23"/>
      <c r="X425" s="23"/>
      <c r="Y425" s="23"/>
    </row>
    <row r="426" spans="1:25">
      <c r="A426" s="26">
        <v>304077</v>
      </c>
      <c r="B426" s="27" t="s">
        <v>535</v>
      </c>
      <c r="C426" s="36"/>
      <c r="D426" s="36"/>
      <c r="E426" s="36"/>
      <c r="F426" s="23"/>
      <c r="G426" s="23"/>
      <c r="H426" s="23"/>
      <c r="I426" s="23"/>
      <c r="J426" s="23"/>
      <c r="K426" s="23"/>
      <c r="L426" s="23"/>
      <c r="M426" s="23"/>
      <c r="N426" s="23"/>
      <c r="O426" s="23"/>
      <c r="P426" s="23"/>
      <c r="Q426" s="23"/>
      <c r="R426" s="23"/>
      <c r="S426" s="23"/>
      <c r="T426" s="23"/>
      <c r="U426" s="23"/>
      <c r="V426" s="23"/>
      <c r="W426" s="23"/>
      <c r="X426" s="23"/>
      <c r="Y426" s="23"/>
    </row>
    <row r="427" spans="1:25">
      <c r="A427" s="26">
        <v>304078</v>
      </c>
      <c r="B427" s="27" t="s">
        <v>536</v>
      </c>
      <c r="C427" s="36"/>
      <c r="D427" s="36"/>
      <c r="E427" s="36"/>
      <c r="F427" s="23"/>
      <c r="G427" s="23"/>
      <c r="H427" s="23"/>
      <c r="I427" s="23"/>
      <c r="J427" s="23"/>
      <c r="K427" s="23"/>
      <c r="L427" s="23"/>
      <c r="M427" s="23"/>
      <c r="N427" s="23"/>
      <c r="O427" s="23"/>
      <c r="P427" s="23"/>
      <c r="Q427" s="23"/>
      <c r="R427" s="23"/>
      <c r="S427" s="23"/>
      <c r="T427" s="23"/>
      <c r="U427" s="23"/>
      <c r="V427" s="23"/>
      <c r="W427" s="23"/>
      <c r="X427" s="23"/>
      <c r="Y427" s="23"/>
    </row>
    <row r="428" spans="1:25">
      <c r="A428" s="26">
        <v>304079</v>
      </c>
      <c r="B428" s="27" t="s">
        <v>537</v>
      </c>
      <c r="C428" s="36"/>
      <c r="D428" s="36"/>
      <c r="E428" s="36"/>
      <c r="F428" s="23"/>
      <c r="G428" s="23"/>
      <c r="H428" s="23"/>
      <c r="I428" s="23"/>
      <c r="J428" s="23"/>
      <c r="K428" s="23"/>
      <c r="L428" s="23"/>
      <c r="M428" s="23"/>
      <c r="N428" s="23"/>
      <c r="O428" s="23"/>
      <c r="P428" s="23"/>
      <c r="Q428" s="23"/>
      <c r="R428" s="23"/>
      <c r="S428" s="23"/>
      <c r="T428" s="23"/>
      <c r="U428" s="23"/>
      <c r="V428" s="23"/>
      <c r="W428" s="23"/>
      <c r="X428" s="23"/>
      <c r="Y428" s="23"/>
    </row>
    <row r="429" spans="1:25">
      <c r="A429" s="26">
        <v>304080</v>
      </c>
      <c r="B429" s="27" t="s">
        <v>538</v>
      </c>
      <c r="C429" s="36"/>
      <c r="D429" s="36"/>
      <c r="E429" s="36"/>
      <c r="F429" s="23"/>
      <c r="G429" s="23"/>
      <c r="H429" s="23"/>
      <c r="I429" s="23"/>
      <c r="J429" s="23"/>
      <c r="K429" s="23"/>
      <c r="L429" s="23"/>
      <c r="M429" s="23"/>
      <c r="N429" s="23"/>
      <c r="O429" s="23"/>
      <c r="P429" s="23"/>
      <c r="Q429" s="23"/>
      <c r="R429" s="23"/>
      <c r="S429" s="23"/>
      <c r="T429" s="23"/>
      <c r="U429" s="23"/>
      <c r="V429" s="23"/>
      <c r="W429" s="23"/>
      <c r="X429" s="23"/>
      <c r="Y429" s="23"/>
    </row>
    <row r="430" spans="1:25">
      <c r="A430" s="26">
        <v>304081</v>
      </c>
      <c r="B430" s="27" t="s">
        <v>539</v>
      </c>
      <c r="C430" s="36"/>
      <c r="D430" s="36"/>
      <c r="E430" s="36"/>
      <c r="F430" s="23"/>
      <c r="G430" s="23"/>
      <c r="H430" s="23"/>
      <c r="I430" s="23"/>
      <c r="J430" s="23"/>
      <c r="K430" s="23"/>
      <c r="L430" s="23"/>
      <c r="M430" s="23"/>
      <c r="N430" s="23"/>
      <c r="O430" s="23"/>
      <c r="P430" s="23"/>
      <c r="Q430" s="23"/>
      <c r="R430" s="23"/>
      <c r="S430" s="23"/>
      <c r="T430" s="23"/>
      <c r="U430" s="23"/>
      <c r="V430" s="23"/>
      <c r="W430" s="23"/>
      <c r="X430" s="23"/>
      <c r="Y430" s="23"/>
    </row>
    <row r="431" spans="1:25">
      <c r="A431" s="26">
        <v>304082</v>
      </c>
      <c r="B431" s="27" t="s">
        <v>540</v>
      </c>
      <c r="C431" s="36"/>
      <c r="D431" s="36"/>
      <c r="E431" s="36"/>
      <c r="F431" s="23"/>
      <c r="G431" s="23"/>
      <c r="H431" s="23"/>
      <c r="I431" s="23"/>
      <c r="J431" s="23"/>
      <c r="K431" s="23"/>
      <c r="L431" s="23"/>
      <c r="M431" s="23"/>
      <c r="N431" s="23"/>
      <c r="O431" s="23"/>
      <c r="P431" s="23"/>
      <c r="Q431" s="23"/>
      <c r="R431" s="23"/>
      <c r="S431" s="23"/>
      <c r="T431" s="23"/>
      <c r="U431" s="23"/>
      <c r="V431" s="23"/>
      <c r="W431" s="23"/>
      <c r="X431" s="23"/>
      <c r="Y431" s="23"/>
    </row>
    <row r="432" spans="1:25">
      <c r="A432" s="26">
        <v>304083</v>
      </c>
      <c r="B432" s="27" t="s">
        <v>541</v>
      </c>
      <c r="C432" s="36"/>
      <c r="D432" s="36"/>
      <c r="E432" s="36"/>
      <c r="F432" s="23"/>
      <c r="G432" s="23"/>
      <c r="H432" s="23"/>
      <c r="I432" s="23"/>
      <c r="J432" s="23"/>
      <c r="K432" s="23"/>
      <c r="L432" s="23"/>
      <c r="M432" s="23"/>
      <c r="N432" s="23"/>
      <c r="O432" s="23"/>
      <c r="P432" s="23"/>
      <c r="Q432" s="23"/>
      <c r="R432" s="23"/>
      <c r="S432" s="23"/>
      <c r="T432" s="23"/>
      <c r="U432" s="23"/>
      <c r="V432" s="23"/>
      <c r="W432" s="23"/>
      <c r="X432" s="23"/>
      <c r="Y432" s="23"/>
    </row>
    <row r="433" spans="1:25">
      <c r="A433" s="26">
        <v>304084</v>
      </c>
      <c r="B433" s="27" t="s">
        <v>542</v>
      </c>
      <c r="C433" s="36"/>
      <c r="D433" s="36"/>
      <c r="E433" s="36"/>
      <c r="F433" s="23"/>
      <c r="G433" s="23"/>
      <c r="H433" s="23"/>
      <c r="I433" s="23"/>
      <c r="J433" s="23"/>
      <c r="K433" s="23"/>
      <c r="L433" s="23"/>
      <c r="M433" s="23"/>
      <c r="N433" s="23"/>
      <c r="O433" s="23"/>
      <c r="P433" s="23"/>
      <c r="Q433" s="23"/>
      <c r="R433" s="23"/>
      <c r="S433" s="23"/>
      <c r="T433" s="23"/>
      <c r="U433" s="23"/>
      <c r="V433" s="23"/>
      <c r="W433" s="23"/>
      <c r="X433" s="23"/>
      <c r="Y433" s="23"/>
    </row>
    <row r="434" spans="1:25">
      <c r="A434" s="26">
        <v>304085</v>
      </c>
      <c r="B434" s="27" t="s">
        <v>543</v>
      </c>
      <c r="C434" s="36"/>
      <c r="D434" s="36"/>
      <c r="E434" s="36"/>
      <c r="F434" s="23"/>
      <c r="G434" s="23"/>
      <c r="H434" s="23"/>
      <c r="I434" s="23"/>
      <c r="J434" s="23"/>
      <c r="K434" s="23"/>
      <c r="L434" s="23"/>
      <c r="M434" s="23"/>
      <c r="N434" s="23"/>
      <c r="O434" s="23"/>
      <c r="P434" s="23"/>
      <c r="Q434" s="23"/>
      <c r="R434" s="23"/>
      <c r="S434" s="23"/>
      <c r="T434" s="23"/>
      <c r="U434" s="23"/>
      <c r="V434" s="23"/>
      <c r="W434" s="23"/>
      <c r="X434" s="23"/>
      <c r="Y434" s="23"/>
    </row>
    <row r="435" spans="1:25">
      <c r="A435" s="26">
        <v>304086</v>
      </c>
      <c r="B435" s="27" t="s">
        <v>544</v>
      </c>
      <c r="C435" s="36"/>
      <c r="D435" s="36"/>
      <c r="E435" s="36"/>
      <c r="F435" s="23"/>
      <c r="G435" s="23"/>
      <c r="H435" s="23"/>
      <c r="I435" s="23"/>
      <c r="J435" s="23"/>
      <c r="K435" s="23"/>
      <c r="L435" s="23"/>
      <c r="M435" s="23"/>
      <c r="N435" s="23"/>
      <c r="O435" s="23"/>
      <c r="P435" s="23"/>
      <c r="Q435" s="23"/>
      <c r="R435" s="23"/>
      <c r="S435" s="23"/>
      <c r="T435" s="23"/>
      <c r="U435" s="23"/>
      <c r="V435" s="23"/>
      <c r="W435" s="23"/>
      <c r="X435" s="23"/>
      <c r="Y435" s="23"/>
    </row>
    <row r="436" spans="1:25">
      <c r="A436" s="26">
        <v>304087</v>
      </c>
      <c r="B436" s="27" t="s">
        <v>545</v>
      </c>
      <c r="C436" s="36"/>
      <c r="D436" s="36"/>
      <c r="E436" s="36"/>
      <c r="F436" s="23"/>
      <c r="G436" s="23"/>
      <c r="H436" s="23"/>
      <c r="I436" s="23"/>
      <c r="J436" s="23"/>
      <c r="K436" s="23"/>
      <c r="L436" s="23"/>
      <c r="M436" s="23"/>
      <c r="N436" s="23"/>
      <c r="O436" s="23"/>
      <c r="P436" s="23"/>
      <c r="Q436" s="23"/>
      <c r="R436" s="23"/>
      <c r="S436" s="23"/>
      <c r="T436" s="23"/>
      <c r="U436" s="23"/>
      <c r="V436" s="23"/>
      <c r="W436" s="23"/>
      <c r="X436" s="23"/>
      <c r="Y436" s="23"/>
    </row>
    <row r="437" spans="1:25">
      <c r="A437" s="26">
        <v>304088</v>
      </c>
      <c r="B437" s="27" t="s">
        <v>546</v>
      </c>
      <c r="C437" s="36"/>
      <c r="D437" s="36"/>
      <c r="E437" s="36"/>
      <c r="F437" s="23"/>
      <c r="G437" s="23"/>
      <c r="H437" s="23"/>
      <c r="I437" s="23"/>
      <c r="J437" s="23"/>
      <c r="K437" s="23"/>
      <c r="L437" s="23"/>
      <c r="M437" s="23"/>
      <c r="N437" s="23"/>
      <c r="O437" s="23"/>
      <c r="P437" s="23"/>
      <c r="Q437" s="23"/>
      <c r="R437" s="23"/>
      <c r="S437" s="23"/>
      <c r="T437" s="23"/>
      <c r="U437" s="23"/>
      <c r="V437" s="23"/>
      <c r="W437" s="23"/>
      <c r="X437" s="23"/>
      <c r="Y437" s="23"/>
    </row>
    <row r="438" spans="1:25">
      <c r="A438" s="26">
        <v>304089</v>
      </c>
      <c r="B438" s="27" t="s">
        <v>547</v>
      </c>
      <c r="C438" s="36"/>
      <c r="D438" s="36"/>
      <c r="E438" s="36"/>
      <c r="F438" s="23"/>
      <c r="G438" s="23"/>
      <c r="H438" s="23"/>
      <c r="I438" s="23"/>
      <c r="J438" s="23"/>
      <c r="K438" s="23"/>
      <c r="L438" s="23"/>
      <c r="M438" s="23"/>
      <c r="N438" s="23"/>
      <c r="O438" s="23"/>
      <c r="P438" s="23"/>
      <c r="Q438" s="23"/>
      <c r="R438" s="23"/>
      <c r="S438" s="23"/>
      <c r="T438" s="23"/>
      <c r="U438" s="23"/>
      <c r="V438" s="23"/>
      <c r="W438" s="23"/>
      <c r="X438" s="23"/>
      <c r="Y438" s="23"/>
    </row>
    <row r="439" spans="1:25">
      <c r="A439" s="26">
        <v>304090</v>
      </c>
      <c r="B439" s="27" t="s">
        <v>548</v>
      </c>
      <c r="C439" s="36"/>
      <c r="D439" s="36"/>
      <c r="E439" s="36"/>
      <c r="F439" s="23"/>
      <c r="G439" s="23"/>
      <c r="H439" s="23"/>
      <c r="I439" s="23"/>
      <c r="J439" s="23"/>
      <c r="K439" s="23"/>
      <c r="L439" s="23"/>
      <c r="M439" s="23"/>
      <c r="N439" s="23"/>
      <c r="O439" s="23"/>
      <c r="P439" s="23"/>
      <c r="Q439" s="23"/>
      <c r="R439" s="23"/>
      <c r="S439" s="23"/>
      <c r="T439" s="23"/>
      <c r="U439" s="23"/>
      <c r="V439" s="23"/>
      <c r="W439" s="23"/>
      <c r="X439" s="23"/>
      <c r="Y439" s="23"/>
    </row>
    <row r="440" spans="1:25">
      <c r="A440" s="26">
        <v>304091</v>
      </c>
      <c r="B440" s="27" t="s">
        <v>549</v>
      </c>
      <c r="C440" s="36"/>
      <c r="D440" s="36"/>
      <c r="E440" s="36"/>
      <c r="F440" s="23"/>
      <c r="G440" s="23"/>
      <c r="H440" s="23"/>
      <c r="I440" s="23"/>
      <c r="J440" s="23"/>
      <c r="K440" s="23"/>
      <c r="L440" s="23"/>
      <c r="M440" s="23"/>
      <c r="N440" s="23"/>
      <c r="O440" s="23"/>
      <c r="P440" s="23"/>
      <c r="Q440" s="23"/>
      <c r="R440" s="23"/>
      <c r="S440" s="23"/>
      <c r="T440" s="23"/>
      <c r="U440" s="23"/>
      <c r="V440" s="23"/>
      <c r="W440" s="23"/>
      <c r="X440" s="23"/>
      <c r="Y440" s="23"/>
    </row>
    <row r="441" spans="1:25">
      <c r="A441" s="26">
        <v>304092</v>
      </c>
      <c r="B441" s="27" t="s">
        <v>550</v>
      </c>
      <c r="C441" s="36"/>
      <c r="D441" s="36"/>
      <c r="E441" s="36"/>
      <c r="F441" s="23"/>
      <c r="G441" s="23"/>
      <c r="H441" s="23"/>
      <c r="I441" s="23"/>
      <c r="J441" s="23"/>
      <c r="K441" s="23"/>
      <c r="L441" s="23"/>
      <c r="M441" s="23"/>
      <c r="N441" s="23"/>
      <c r="O441" s="23"/>
      <c r="P441" s="23"/>
      <c r="Q441" s="23"/>
      <c r="R441" s="23"/>
      <c r="S441" s="23"/>
      <c r="T441" s="23"/>
      <c r="U441" s="23"/>
      <c r="V441" s="23"/>
      <c r="W441" s="23"/>
      <c r="X441" s="23"/>
      <c r="Y441" s="23"/>
    </row>
    <row r="442" spans="1:25">
      <c r="A442" s="26">
        <v>304100</v>
      </c>
      <c r="B442" s="27" t="s">
        <v>551</v>
      </c>
      <c r="C442" s="36"/>
      <c r="D442" s="36"/>
      <c r="E442" s="36"/>
      <c r="F442" s="23"/>
      <c r="G442" s="23"/>
      <c r="H442" s="23"/>
      <c r="I442" s="23"/>
      <c r="J442" s="23"/>
      <c r="K442" s="23"/>
      <c r="L442" s="23"/>
      <c r="M442" s="23"/>
      <c r="N442" s="23"/>
      <c r="O442" s="23"/>
      <c r="P442" s="23"/>
      <c r="Q442" s="23"/>
      <c r="R442" s="23"/>
      <c r="S442" s="23"/>
      <c r="T442" s="23"/>
      <c r="U442" s="23"/>
      <c r="V442" s="23"/>
      <c r="W442" s="23"/>
      <c r="X442" s="23"/>
      <c r="Y442" s="23"/>
    </row>
    <row r="443" spans="1:25">
      <c r="A443" s="26">
        <v>304101</v>
      </c>
      <c r="B443" s="27" t="s">
        <v>552</v>
      </c>
      <c r="C443" s="36"/>
      <c r="D443" s="36"/>
      <c r="E443" s="36"/>
      <c r="F443" s="23"/>
      <c r="G443" s="23"/>
      <c r="H443" s="23"/>
      <c r="I443" s="23"/>
      <c r="J443" s="23"/>
      <c r="K443" s="23"/>
      <c r="L443" s="23"/>
      <c r="M443" s="23"/>
      <c r="N443" s="23"/>
      <c r="O443" s="23"/>
      <c r="P443" s="23"/>
      <c r="Q443" s="23"/>
      <c r="R443" s="23"/>
      <c r="S443" s="23"/>
      <c r="T443" s="23"/>
      <c r="U443" s="23"/>
      <c r="V443" s="23"/>
      <c r="W443" s="23"/>
      <c r="X443" s="23"/>
      <c r="Y443" s="23"/>
    </row>
    <row r="444" spans="1:25">
      <c r="A444" s="26">
        <v>304102</v>
      </c>
      <c r="B444" s="27" t="s">
        <v>553</v>
      </c>
      <c r="C444" s="36"/>
      <c r="D444" s="36"/>
      <c r="E444" s="36"/>
      <c r="F444" s="23"/>
      <c r="G444" s="23"/>
      <c r="H444" s="23"/>
      <c r="I444" s="23"/>
      <c r="J444" s="23"/>
      <c r="K444" s="23"/>
      <c r="L444" s="23"/>
      <c r="M444" s="23"/>
      <c r="N444" s="23"/>
      <c r="O444" s="23"/>
      <c r="P444" s="23"/>
      <c r="Q444" s="23"/>
      <c r="R444" s="23"/>
      <c r="S444" s="23"/>
      <c r="T444" s="23"/>
      <c r="U444" s="23"/>
      <c r="V444" s="23"/>
      <c r="W444" s="23"/>
      <c r="X444" s="23"/>
      <c r="Y444" s="23"/>
    </row>
    <row r="445" spans="1:25">
      <c r="A445" s="26">
        <v>304103</v>
      </c>
      <c r="B445" s="27" t="s">
        <v>554</v>
      </c>
      <c r="C445" s="36"/>
      <c r="D445" s="36"/>
      <c r="E445" s="36"/>
      <c r="F445" s="23"/>
      <c r="G445" s="23"/>
      <c r="H445" s="23"/>
      <c r="I445" s="23"/>
      <c r="J445" s="23"/>
      <c r="K445" s="23"/>
      <c r="L445" s="23"/>
      <c r="M445" s="23"/>
      <c r="N445" s="23"/>
      <c r="O445" s="23"/>
      <c r="P445" s="23"/>
      <c r="Q445" s="23"/>
      <c r="R445" s="23"/>
      <c r="S445" s="23"/>
      <c r="T445" s="23"/>
      <c r="U445" s="23"/>
      <c r="V445" s="23"/>
      <c r="W445" s="23"/>
      <c r="X445" s="23"/>
      <c r="Y445" s="23"/>
    </row>
    <row r="446" spans="1:25">
      <c r="A446" s="26">
        <v>304104</v>
      </c>
      <c r="B446" s="27" t="s">
        <v>555</v>
      </c>
      <c r="C446" s="36"/>
      <c r="D446" s="36"/>
      <c r="E446" s="36"/>
      <c r="F446" s="23"/>
      <c r="G446" s="23"/>
      <c r="H446" s="23"/>
      <c r="I446" s="23"/>
      <c r="J446" s="23"/>
      <c r="K446" s="23"/>
      <c r="L446" s="23"/>
      <c r="M446" s="23"/>
      <c r="N446" s="23"/>
      <c r="O446" s="23"/>
      <c r="P446" s="23"/>
      <c r="Q446" s="23"/>
      <c r="R446" s="23"/>
      <c r="S446" s="23"/>
      <c r="T446" s="23"/>
      <c r="U446" s="23"/>
      <c r="V446" s="23"/>
      <c r="W446" s="23"/>
      <c r="X446" s="23"/>
      <c r="Y446" s="23"/>
    </row>
    <row r="447" spans="1:25">
      <c r="A447" s="26">
        <v>304105</v>
      </c>
      <c r="B447" s="27" t="s">
        <v>556</v>
      </c>
      <c r="C447" s="36"/>
      <c r="D447" s="36"/>
      <c r="E447" s="36"/>
      <c r="F447" s="23"/>
      <c r="G447" s="23"/>
      <c r="H447" s="23"/>
      <c r="I447" s="23"/>
      <c r="J447" s="23"/>
      <c r="K447" s="23"/>
      <c r="L447" s="23"/>
      <c r="M447" s="23"/>
      <c r="N447" s="23"/>
      <c r="O447" s="23"/>
      <c r="P447" s="23"/>
      <c r="Q447" s="23"/>
      <c r="R447" s="23"/>
      <c r="S447" s="23"/>
      <c r="T447" s="23"/>
      <c r="U447" s="23"/>
      <c r="V447" s="23"/>
      <c r="W447" s="23"/>
      <c r="X447" s="23"/>
      <c r="Y447" s="23"/>
    </row>
    <row r="448" spans="1:25">
      <c r="A448" s="26">
        <v>304106</v>
      </c>
      <c r="B448" s="27" t="s">
        <v>557</v>
      </c>
      <c r="C448" s="36"/>
      <c r="D448" s="36"/>
      <c r="E448" s="36"/>
      <c r="F448" s="23"/>
      <c r="G448" s="23"/>
      <c r="H448" s="23"/>
      <c r="I448" s="23"/>
      <c r="J448" s="23"/>
      <c r="K448" s="23"/>
      <c r="L448" s="23"/>
      <c r="M448" s="23"/>
      <c r="N448" s="23"/>
      <c r="O448" s="23"/>
      <c r="P448" s="23"/>
      <c r="Q448" s="23"/>
      <c r="R448" s="23"/>
      <c r="S448" s="23"/>
      <c r="T448" s="23"/>
      <c r="U448" s="23"/>
      <c r="V448" s="23"/>
      <c r="W448" s="23"/>
      <c r="X448" s="23"/>
      <c r="Y448" s="23"/>
    </row>
    <row r="449" spans="1:25">
      <c r="A449" s="26">
        <v>304107</v>
      </c>
      <c r="B449" s="27" t="s">
        <v>558</v>
      </c>
      <c r="C449" s="36"/>
      <c r="D449" s="36"/>
      <c r="E449" s="36"/>
      <c r="F449" s="23"/>
      <c r="G449" s="23"/>
      <c r="H449" s="23"/>
      <c r="I449" s="23"/>
      <c r="J449" s="23"/>
      <c r="K449" s="23"/>
      <c r="L449" s="23"/>
      <c r="M449" s="23"/>
      <c r="N449" s="23"/>
      <c r="O449" s="23"/>
      <c r="P449" s="23"/>
      <c r="Q449" s="23"/>
      <c r="R449" s="23"/>
      <c r="S449" s="23"/>
      <c r="T449" s="23"/>
      <c r="U449" s="23"/>
      <c r="V449" s="23"/>
      <c r="W449" s="23"/>
      <c r="X449" s="23"/>
      <c r="Y449" s="23"/>
    </row>
    <row r="450" spans="1:25">
      <c r="A450" s="26">
        <v>304108</v>
      </c>
      <c r="B450" s="27" t="s">
        <v>559</v>
      </c>
      <c r="C450" s="36"/>
      <c r="D450" s="36"/>
      <c r="E450" s="36"/>
      <c r="F450" s="23"/>
      <c r="G450" s="23"/>
      <c r="H450" s="23"/>
      <c r="I450" s="23"/>
      <c r="J450" s="23"/>
      <c r="K450" s="23"/>
      <c r="L450" s="23"/>
      <c r="M450" s="23"/>
      <c r="N450" s="23"/>
      <c r="O450" s="23"/>
      <c r="P450" s="23"/>
      <c r="Q450" s="23"/>
      <c r="R450" s="23"/>
      <c r="S450" s="23"/>
      <c r="T450" s="23"/>
      <c r="U450" s="23"/>
      <c r="V450" s="23"/>
      <c r="W450" s="23"/>
      <c r="X450" s="23"/>
      <c r="Y450" s="23"/>
    </row>
    <row r="451" spans="1:25">
      <c r="A451" s="26">
        <v>304109</v>
      </c>
      <c r="B451" s="27" t="s">
        <v>560</v>
      </c>
      <c r="C451" s="36"/>
      <c r="D451" s="36"/>
      <c r="E451" s="36"/>
      <c r="F451" s="23"/>
      <c r="G451" s="23"/>
      <c r="H451" s="23"/>
      <c r="I451" s="23"/>
      <c r="J451" s="23"/>
      <c r="K451" s="23"/>
      <c r="L451" s="23"/>
      <c r="M451" s="23"/>
      <c r="N451" s="23"/>
      <c r="O451" s="23"/>
      <c r="P451" s="23"/>
      <c r="Q451" s="23"/>
      <c r="R451" s="23"/>
      <c r="S451" s="23"/>
      <c r="T451" s="23"/>
      <c r="U451" s="23"/>
      <c r="V451" s="23"/>
      <c r="W451" s="23"/>
      <c r="X451" s="23"/>
      <c r="Y451" s="23"/>
    </row>
    <row r="452" spans="1:25">
      <c r="A452" s="26">
        <v>304110</v>
      </c>
      <c r="B452" s="27" t="s">
        <v>561</v>
      </c>
      <c r="C452" s="36"/>
      <c r="D452" s="36"/>
      <c r="E452" s="36"/>
      <c r="F452" s="23"/>
      <c r="G452" s="23"/>
      <c r="H452" s="23"/>
      <c r="I452" s="23"/>
      <c r="J452" s="23"/>
      <c r="K452" s="23"/>
      <c r="L452" s="23"/>
      <c r="M452" s="23"/>
      <c r="N452" s="23"/>
      <c r="O452" s="23"/>
      <c r="P452" s="23"/>
      <c r="Q452" s="23"/>
      <c r="R452" s="23"/>
      <c r="S452" s="23"/>
      <c r="T452" s="23"/>
      <c r="U452" s="23"/>
      <c r="V452" s="23"/>
      <c r="W452" s="23"/>
      <c r="X452" s="23"/>
      <c r="Y452" s="23"/>
    </row>
    <row r="453" spans="1:25">
      <c r="A453" s="26">
        <v>304111</v>
      </c>
      <c r="B453" s="27" t="s">
        <v>562</v>
      </c>
      <c r="C453" s="36"/>
      <c r="D453" s="36"/>
      <c r="E453" s="36"/>
      <c r="F453" s="23"/>
      <c r="G453" s="23"/>
      <c r="H453" s="23"/>
      <c r="I453" s="23"/>
      <c r="J453" s="23"/>
      <c r="K453" s="23"/>
      <c r="L453" s="23"/>
      <c r="M453" s="23"/>
      <c r="N453" s="23"/>
      <c r="O453" s="23"/>
      <c r="P453" s="23"/>
      <c r="Q453" s="23"/>
      <c r="R453" s="23"/>
      <c r="S453" s="23"/>
      <c r="T453" s="23"/>
      <c r="U453" s="23"/>
      <c r="V453" s="23"/>
      <c r="W453" s="23"/>
      <c r="X453" s="23"/>
      <c r="Y453" s="23"/>
    </row>
    <row r="454" spans="1:25">
      <c r="A454" s="26">
        <v>304112</v>
      </c>
      <c r="B454" s="27" t="s">
        <v>563</v>
      </c>
      <c r="C454" s="36"/>
      <c r="D454" s="36"/>
      <c r="E454" s="36"/>
      <c r="F454" s="23"/>
      <c r="G454" s="23"/>
      <c r="H454" s="23"/>
      <c r="I454" s="23"/>
      <c r="J454" s="23"/>
      <c r="K454" s="23"/>
      <c r="L454" s="23"/>
      <c r="M454" s="23"/>
      <c r="N454" s="23"/>
      <c r="O454" s="23"/>
      <c r="P454" s="23"/>
      <c r="Q454" s="23"/>
      <c r="R454" s="23"/>
      <c r="S454" s="23"/>
      <c r="T454" s="23"/>
      <c r="U454" s="23"/>
      <c r="V454" s="23"/>
      <c r="W454" s="23"/>
      <c r="X454" s="23"/>
      <c r="Y454" s="23"/>
    </row>
    <row r="455" spans="1:25">
      <c r="A455" s="26">
        <v>304113</v>
      </c>
      <c r="B455" s="27" t="s">
        <v>564</v>
      </c>
      <c r="C455" s="36"/>
      <c r="D455" s="36"/>
      <c r="E455" s="36"/>
      <c r="F455" s="23"/>
      <c r="G455" s="23"/>
      <c r="H455" s="23"/>
      <c r="I455" s="23"/>
      <c r="J455" s="23"/>
      <c r="K455" s="23"/>
      <c r="L455" s="23"/>
      <c r="M455" s="23"/>
      <c r="N455" s="23"/>
      <c r="O455" s="23"/>
      <c r="P455" s="23"/>
      <c r="Q455" s="23"/>
      <c r="R455" s="23"/>
      <c r="S455" s="23"/>
      <c r="T455" s="23"/>
      <c r="U455" s="23"/>
      <c r="V455" s="23"/>
      <c r="W455" s="23"/>
      <c r="X455" s="23"/>
      <c r="Y455" s="23"/>
    </row>
    <row r="456" spans="1:25">
      <c r="A456" s="26">
        <v>304114</v>
      </c>
      <c r="B456" s="27" t="s">
        <v>565</v>
      </c>
      <c r="C456" s="36"/>
      <c r="D456" s="36"/>
      <c r="E456" s="36"/>
      <c r="F456" s="23"/>
      <c r="G456" s="23"/>
      <c r="H456" s="23"/>
      <c r="I456" s="23"/>
      <c r="J456" s="23"/>
      <c r="K456" s="23"/>
      <c r="L456" s="23"/>
      <c r="M456" s="23"/>
      <c r="N456" s="23"/>
      <c r="O456" s="23"/>
      <c r="P456" s="23"/>
      <c r="Q456" s="23"/>
      <c r="R456" s="23"/>
      <c r="S456" s="23"/>
      <c r="T456" s="23"/>
      <c r="U456" s="23"/>
      <c r="V456" s="23"/>
      <c r="W456" s="23"/>
      <c r="X456" s="23"/>
      <c r="Y456" s="23"/>
    </row>
    <row r="457" spans="1:25">
      <c r="A457" s="26">
        <v>304115</v>
      </c>
      <c r="B457" s="27" t="s">
        <v>566</v>
      </c>
      <c r="C457" s="36"/>
      <c r="D457" s="36"/>
      <c r="E457" s="36"/>
      <c r="F457" s="23"/>
      <c r="G457" s="23"/>
      <c r="H457" s="23"/>
      <c r="I457" s="23"/>
      <c r="J457" s="23"/>
      <c r="K457" s="23"/>
      <c r="L457" s="23"/>
      <c r="M457" s="23"/>
      <c r="N457" s="23"/>
      <c r="O457" s="23"/>
      <c r="P457" s="23"/>
      <c r="Q457" s="23"/>
      <c r="R457" s="23"/>
      <c r="S457" s="23"/>
      <c r="T457" s="23"/>
      <c r="U457" s="23"/>
      <c r="V457" s="23"/>
      <c r="W457" s="23"/>
      <c r="X457" s="23"/>
      <c r="Y457" s="23"/>
    </row>
    <row r="458" spans="1:25">
      <c r="A458" s="26">
        <v>304116</v>
      </c>
      <c r="B458" s="27" t="s">
        <v>567</v>
      </c>
      <c r="C458" s="36"/>
      <c r="D458" s="36"/>
      <c r="E458" s="36"/>
      <c r="F458" s="23"/>
      <c r="G458" s="23"/>
      <c r="H458" s="23"/>
      <c r="I458" s="23"/>
      <c r="J458" s="23"/>
      <c r="K458" s="23"/>
      <c r="L458" s="23"/>
      <c r="M458" s="23"/>
      <c r="N458" s="23"/>
      <c r="O458" s="23"/>
      <c r="P458" s="23"/>
      <c r="Q458" s="23"/>
      <c r="R458" s="23"/>
      <c r="S458" s="23"/>
      <c r="T458" s="23"/>
      <c r="U458" s="23"/>
      <c r="V458" s="23"/>
      <c r="W458" s="23"/>
      <c r="X458" s="23"/>
      <c r="Y458" s="23"/>
    </row>
    <row r="459" spans="1:25">
      <c r="A459" s="26">
        <v>304117</v>
      </c>
      <c r="B459" s="27" t="s">
        <v>568</v>
      </c>
      <c r="C459" s="36"/>
      <c r="D459" s="36"/>
      <c r="E459" s="36"/>
      <c r="F459" s="23"/>
      <c r="G459" s="23"/>
      <c r="H459" s="23"/>
      <c r="I459" s="23"/>
      <c r="J459" s="23"/>
      <c r="K459" s="23"/>
      <c r="L459" s="23"/>
      <c r="M459" s="23"/>
      <c r="N459" s="23"/>
      <c r="O459" s="23"/>
      <c r="P459" s="23"/>
      <c r="Q459" s="23"/>
      <c r="R459" s="23"/>
      <c r="S459" s="23"/>
      <c r="T459" s="23"/>
      <c r="U459" s="23"/>
      <c r="V459" s="23"/>
      <c r="W459" s="23"/>
      <c r="X459" s="23"/>
      <c r="Y459" s="23"/>
    </row>
    <row r="460" spans="1:25">
      <c r="A460" s="26">
        <v>304118</v>
      </c>
      <c r="B460" s="27" t="s">
        <v>569</v>
      </c>
      <c r="C460" s="36"/>
      <c r="D460" s="36"/>
      <c r="E460" s="36"/>
      <c r="F460" s="23"/>
      <c r="G460" s="23"/>
      <c r="H460" s="23"/>
      <c r="I460" s="23"/>
      <c r="J460" s="23"/>
      <c r="K460" s="23"/>
      <c r="L460" s="23"/>
      <c r="M460" s="23"/>
      <c r="N460" s="23"/>
      <c r="O460" s="23"/>
      <c r="P460" s="23"/>
      <c r="Q460" s="23"/>
      <c r="R460" s="23"/>
      <c r="S460" s="23"/>
      <c r="T460" s="23"/>
      <c r="U460" s="23"/>
      <c r="V460" s="23"/>
      <c r="W460" s="23"/>
      <c r="X460" s="23"/>
      <c r="Y460" s="23"/>
    </row>
    <row r="461" spans="1:25">
      <c r="A461" s="26">
        <v>304119</v>
      </c>
      <c r="B461" s="27" t="s">
        <v>570</v>
      </c>
      <c r="C461" s="36"/>
      <c r="D461" s="36"/>
      <c r="E461" s="36"/>
      <c r="F461" s="23"/>
      <c r="G461" s="23"/>
      <c r="H461" s="23"/>
      <c r="I461" s="23"/>
      <c r="J461" s="23"/>
      <c r="K461" s="23"/>
      <c r="L461" s="23"/>
      <c r="M461" s="23"/>
      <c r="N461" s="23"/>
      <c r="O461" s="23"/>
      <c r="P461" s="23"/>
      <c r="Q461" s="23"/>
      <c r="R461" s="23"/>
      <c r="S461" s="23"/>
      <c r="T461" s="23"/>
      <c r="U461" s="23"/>
      <c r="V461" s="23"/>
      <c r="W461" s="23"/>
      <c r="X461" s="23"/>
      <c r="Y461" s="23"/>
    </row>
    <row r="462" spans="1:25">
      <c r="A462" s="26">
        <v>304120</v>
      </c>
      <c r="B462" s="27" t="s">
        <v>571</v>
      </c>
      <c r="C462" s="36"/>
      <c r="D462" s="36"/>
      <c r="E462" s="36"/>
      <c r="F462" s="23"/>
      <c r="G462" s="23"/>
      <c r="H462" s="23"/>
      <c r="I462" s="23"/>
      <c r="J462" s="23"/>
      <c r="K462" s="23"/>
      <c r="L462" s="23"/>
      <c r="M462" s="23"/>
      <c r="N462" s="23"/>
      <c r="O462" s="23"/>
      <c r="P462" s="23"/>
      <c r="Q462" s="23"/>
      <c r="R462" s="23"/>
      <c r="S462" s="23"/>
      <c r="T462" s="23"/>
      <c r="U462" s="23"/>
      <c r="V462" s="23"/>
      <c r="W462" s="23"/>
      <c r="X462" s="23"/>
      <c r="Y462" s="23"/>
    </row>
    <row r="463" spans="1:25">
      <c r="A463" s="26">
        <v>304121</v>
      </c>
      <c r="B463" s="27" t="s">
        <v>572</v>
      </c>
      <c r="C463" s="36"/>
      <c r="D463" s="36"/>
      <c r="E463" s="36"/>
      <c r="F463" s="23"/>
      <c r="G463" s="23"/>
      <c r="H463" s="23"/>
      <c r="I463" s="23"/>
      <c r="J463" s="23"/>
      <c r="K463" s="23"/>
      <c r="L463" s="23"/>
      <c r="M463" s="23"/>
      <c r="N463" s="23"/>
      <c r="O463" s="23"/>
      <c r="P463" s="23"/>
      <c r="Q463" s="23"/>
      <c r="R463" s="23"/>
      <c r="S463" s="23"/>
      <c r="T463" s="23"/>
      <c r="U463" s="23"/>
      <c r="V463" s="23"/>
      <c r="W463" s="23"/>
      <c r="X463" s="23"/>
      <c r="Y463" s="23"/>
    </row>
    <row r="464" spans="1:25">
      <c r="A464" s="26">
        <v>304122</v>
      </c>
      <c r="B464" s="27" t="s">
        <v>573</v>
      </c>
      <c r="C464" s="36"/>
      <c r="D464" s="36"/>
      <c r="E464" s="36"/>
      <c r="F464" s="23"/>
      <c r="G464" s="23"/>
      <c r="H464" s="23"/>
      <c r="I464" s="23"/>
      <c r="J464" s="23"/>
      <c r="K464" s="23"/>
      <c r="L464" s="23"/>
      <c r="M464" s="23"/>
      <c r="N464" s="23"/>
      <c r="O464" s="23"/>
      <c r="P464" s="23"/>
      <c r="Q464" s="23"/>
      <c r="R464" s="23"/>
      <c r="S464" s="23"/>
      <c r="T464" s="23"/>
      <c r="U464" s="23"/>
      <c r="V464" s="23"/>
      <c r="W464" s="23"/>
      <c r="X464" s="23"/>
      <c r="Y464" s="23"/>
    </row>
    <row r="465" spans="1:25">
      <c r="A465" s="26">
        <v>304123</v>
      </c>
      <c r="B465" s="27" t="s">
        <v>574</v>
      </c>
      <c r="C465" s="36"/>
      <c r="D465" s="36"/>
      <c r="E465" s="36"/>
      <c r="F465" s="23"/>
      <c r="G465" s="23"/>
      <c r="H465" s="23"/>
      <c r="I465" s="23"/>
      <c r="J465" s="23"/>
      <c r="K465" s="23"/>
      <c r="L465" s="23"/>
      <c r="M465" s="23"/>
      <c r="N465" s="23"/>
      <c r="O465" s="23"/>
      <c r="P465" s="23"/>
      <c r="Q465" s="23"/>
      <c r="R465" s="23"/>
      <c r="S465" s="23"/>
      <c r="T465" s="23"/>
      <c r="U465" s="23"/>
      <c r="V465" s="23"/>
      <c r="W465" s="23"/>
      <c r="X465" s="23"/>
      <c r="Y465" s="23"/>
    </row>
    <row r="466" spans="1:25">
      <c r="A466" s="26">
        <v>304124</v>
      </c>
      <c r="B466" s="27" t="s">
        <v>575</v>
      </c>
      <c r="C466" s="36"/>
      <c r="D466" s="36"/>
      <c r="E466" s="36"/>
      <c r="F466" s="23"/>
      <c r="G466" s="23"/>
      <c r="H466" s="23"/>
      <c r="I466" s="23"/>
      <c r="J466" s="23"/>
      <c r="K466" s="23"/>
      <c r="L466" s="23"/>
      <c r="M466" s="23"/>
      <c r="N466" s="23"/>
      <c r="O466" s="23"/>
      <c r="P466" s="23"/>
      <c r="Q466" s="23"/>
      <c r="R466" s="23"/>
      <c r="S466" s="23"/>
      <c r="T466" s="23"/>
      <c r="U466" s="23"/>
      <c r="V466" s="23"/>
      <c r="W466" s="23"/>
      <c r="X466" s="23"/>
      <c r="Y466" s="23"/>
    </row>
    <row r="467" spans="1:25">
      <c r="A467" s="26">
        <v>304125</v>
      </c>
      <c r="B467" s="27" t="s">
        <v>576</v>
      </c>
      <c r="C467" s="36"/>
      <c r="D467" s="36"/>
      <c r="E467" s="36"/>
      <c r="F467" s="23"/>
      <c r="G467" s="23"/>
      <c r="H467" s="23"/>
      <c r="I467" s="23"/>
      <c r="J467" s="23"/>
      <c r="K467" s="23"/>
      <c r="L467" s="23"/>
      <c r="M467" s="23"/>
      <c r="N467" s="23"/>
      <c r="O467" s="23"/>
      <c r="P467" s="23"/>
      <c r="Q467" s="23"/>
      <c r="R467" s="23"/>
      <c r="S467" s="23"/>
      <c r="T467" s="23"/>
      <c r="U467" s="23"/>
      <c r="V467" s="23"/>
      <c r="W467" s="23"/>
      <c r="X467" s="23"/>
      <c r="Y467" s="23"/>
    </row>
    <row r="468" spans="1:25">
      <c r="A468" s="26">
        <v>304127</v>
      </c>
      <c r="B468" s="27" t="s">
        <v>577</v>
      </c>
      <c r="C468" s="36"/>
      <c r="D468" s="36"/>
      <c r="E468" s="36"/>
      <c r="F468" s="23"/>
      <c r="G468" s="23"/>
      <c r="H468" s="23"/>
      <c r="I468" s="23"/>
      <c r="J468" s="23"/>
      <c r="K468" s="23"/>
      <c r="L468" s="23"/>
      <c r="M468" s="23"/>
      <c r="N468" s="23"/>
      <c r="O468" s="23"/>
      <c r="P468" s="23"/>
      <c r="Q468" s="23"/>
      <c r="R468" s="23"/>
      <c r="S468" s="23"/>
      <c r="T468" s="23"/>
      <c r="U468" s="23"/>
      <c r="V468" s="23"/>
      <c r="W468" s="23"/>
      <c r="X468" s="23"/>
      <c r="Y468" s="23"/>
    </row>
    <row r="469" spans="1:25">
      <c r="A469" s="26">
        <v>304128</v>
      </c>
      <c r="B469" s="27" t="s">
        <v>578</v>
      </c>
      <c r="C469" s="36"/>
      <c r="D469" s="36"/>
      <c r="E469" s="36"/>
      <c r="F469" s="23"/>
      <c r="G469" s="23"/>
      <c r="H469" s="23"/>
      <c r="I469" s="23"/>
      <c r="J469" s="23"/>
      <c r="K469" s="23"/>
      <c r="L469" s="23"/>
      <c r="M469" s="23"/>
      <c r="N469" s="23"/>
      <c r="O469" s="23"/>
      <c r="P469" s="23"/>
      <c r="Q469" s="23"/>
      <c r="R469" s="23"/>
      <c r="S469" s="23"/>
      <c r="T469" s="23"/>
      <c r="U469" s="23"/>
      <c r="V469" s="23"/>
      <c r="W469" s="23"/>
      <c r="X469" s="23"/>
      <c r="Y469" s="23"/>
    </row>
    <row r="470" spans="1:25">
      <c r="A470" s="26">
        <v>304129</v>
      </c>
      <c r="B470" s="27" t="s">
        <v>579</v>
      </c>
      <c r="C470" s="36"/>
      <c r="D470" s="36"/>
      <c r="E470" s="36"/>
      <c r="F470" s="23"/>
      <c r="G470" s="23"/>
      <c r="H470" s="23"/>
      <c r="I470" s="23"/>
      <c r="J470" s="23"/>
      <c r="K470" s="23"/>
      <c r="L470" s="23"/>
      <c r="M470" s="23"/>
      <c r="N470" s="23"/>
      <c r="O470" s="23"/>
      <c r="P470" s="23"/>
      <c r="Q470" s="23"/>
      <c r="R470" s="23"/>
      <c r="S470" s="23"/>
      <c r="T470" s="23"/>
      <c r="U470" s="23"/>
      <c r="V470" s="23"/>
      <c r="W470" s="23"/>
      <c r="X470" s="23"/>
      <c r="Y470" s="23"/>
    </row>
    <row r="471" spans="1:25">
      <c r="A471" s="26">
        <v>304130</v>
      </c>
      <c r="B471" s="27" t="s">
        <v>580</v>
      </c>
      <c r="C471" s="36"/>
      <c r="D471" s="36"/>
      <c r="E471" s="36"/>
      <c r="F471" s="23"/>
      <c r="G471" s="23"/>
      <c r="H471" s="23"/>
      <c r="I471" s="23"/>
      <c r="J471" s="23"/>
      <c r="K471" s="23"/>
      <c r="L471" s="23"/>
      <c r="M471" s="23"/>
      <c r="N471" s="23"/>
      <c r="O471" s="23"/>
      <c r="P471" s="23"/>
      <c r="Q471" s="23"/>
      <c r="R471" s="23"/>
      <c r="S471" s="23"/>
      <c r="T471" s="23"/>
      <c r="U471" s="23"/>
      <c r="V471" s="23"/>
      <c r="W471" s="23"/>
      <c r="X471" s="23"/>
      <c r="Y471" s="23"/>
    </row>
    <row r="472" spans="1:25">
      <c r="A472" s="26">
        <v>305001</v>
      </c>
      <c r="B472" s="27" t="s">
        <v>581</v>
      </c>
      <c r="C472" s="36"/>
      <c r="D472" s="36"/>
      <c r="E472" s="36"/>
      <c r="F472" s="23"/>
      <c r="G472" s="23"/>
      <c r="H472" s="23"/>
      <c r="I472" s="23"/>
      <c r="J472" s="23"/>
      <c r="K472" s="23"/>
      <c r="L472" s="23"/>
      <c r="M472" s="23"/>
      <c r="N472" s="23"/>
      <c r="O472" s="23"/>
      <c r="P472" s="23"/>
      <c r="Q472" s="23"/>
      <c r="R472" s="23"/>
      <c r="S472" s="23"/>
      <c r="T472" s="23"/>
      <c r="U472" s="23"/>
      <c r="V472" s="23"/>
      <c r="W472" s="23"/>
      <c r="X472" s="23"/>
      <c r="Y472" s="23"/>
    </row>
    <row r="473" spans="1:25">
      <c r="A473" s="26">
        <v>305002</v>
      </c>
      <c r="B473" s="27" t="s">
        <v>582</v>
      </c>
      <c r="C473" s="36"/>
      <c r="D473" s="36"/>
      <c r="E473" s="36"/>
      <c r="F473" s="23"/>
      <c r="G473" s="23"/>
      <c r="H473" s="23"/>
      <c r="I473" s="23"/>
      <c r="J473" s="23"/>
      <c r="K473" s="23"/>
      <c r="L473" s="23"/>
      <c r="M473" s="23"/>
      <c r="N473" s="23"/>
      <c r="O473" s="23"/>
      <c r="P473" s="23"/>
      <c r="Q473" s="23"/>
      <c r="R473" s="23"/>
      <c r="S473" s="23"/>
      <c r="T473" s="23"/>
      <c r="U473" s="23"/>
      <c r="V473" s="23"/>
      <c r="W473" s="23"/>
      <c r="X473" s="23"/>
      <c r="Y473" s="23"/>
    </row>
    <row r="474" spans="1:25">
      <c r="A474" s="26">
        <v>305003</v>
      </c>
      <c r="B474" s="27" t="s">
        <v>583</v>
      </c>
      <c r="C474" s="36"/>
      <c r="D474" s="36"/>
      <c r="E474" s="36"/>
      <c r="F474" s="23"/>
      <c r="G474" s="23"/>
      <c r="H474" s="23"/>
      <c r="I474" s="23"/>
      <c r="J474" s="23"/>
      <c r="K474" s="23"/>
      <c r="L474" s="23"/>
      <c r="M474" s="23"/>
      <c r="N474" s="23"/>
      <c r="O474" s="23"/>
      <c r="P474" s="23"/>
      <c r="Q474" s="23"/>
      <c r="R474" s="23"/>
      <c r="S474" s="23"/>
      <c r="T474" s="23"/>
      <c r="U474" s="23"/>
      <c r="V474" s="23"/>
      <c r="W474" s="23"/>
      <c r="X474" s="23"/>
      <c r="Y474" s="23"/>
    </row>
    <row r="475" spans="1:25">
      <c r="A475" s="26">
        <v>305004</v>
      </c>
      <c r="B475" s="27" t="s">
        <v>584</v>
      </c>
      <c r="C475" s="36"/>
      <c r="D475" s="36"/>
      <c r="E475" s="36"/>
      <c r="F475" s="23"/>
      <c r="G475" s="23"/>
      <c r="H475" s="23"/>
      <c r="I475" s="23"/>
      <c r="J475" s="23"/>
      <c r="K475" s="23"/>
      <c r="L475" s="23"/>
      <c r="M475" s="23"/>
      <c r="N475" s="23"/>
      <c r="O475" s="23"/>
      <c r="P475" s="23"/>
      <c r="Q475" s="23"/>
      <c r="R475" s="23"/>
      <c r="S475" s="23"/>
      <c r="T475" s="23"/>
      <c r="U475" s="23"/>
      <c r="V475" s="23"/>
      <c r="W475" s="23"/>
      <c r="X475" s="23"/>
      <c r="Y475" s="23"/>
    </row>
    <row r="476" spans="1:25">
      <c r="A476" s="26">
        <v>305005</v>
      </c>
      <c r="B476" s="27" t="s">
        <v>585</v>
      </c>
      <c r="C476" s="36"/>
      <c r="D476" s="36"/>
      <c r="E476" s="36"/>
      <c r="F476" s="23"/>
      <c r="G476" s="23"/>
      <c r="H476" s="23"/>
      <c r="I476" s="23"/>
      <c r="J476" s="23"/>
      <c r="K476" s="23"/>
      <c r="L476" s="23"/>
      <c r="M476" s="23"/>
      <c r="N476" s="23"/>
      <c r="O476" s="23"/>
      <c r="P476" s="23"/>
      <c r="Q476" s="23"/>
      <c r="R476" s="23"/>
      <c r="S476" s="23"/>
      <c r="T476" s="23"/>
      <c r="U476" s="23"/>
      <c r="V476" s="23"/>
      <c r="W476" s="23"/>
      <c r="X476" s="23"/>
      <c r="Y476" s="23"/>
    </row>
    <row r="477" spans="1:25">
      <c r="A477" s="26">
        <v>305006</v>
      </c>
      <c r="B477" s="27" t="s">
        <v>586</v>
      </c>
      <c r="C477" s="36"/>
      <c r="D477" s="36"/>
      <c r="E477" s="36"/>
      <c r="F477" s="23"/>
      <c r="G477" s="23"/>
      <c r="H477" s="23"/>
      <c r="I477" s="23"/>
      <c r="J477" s="23"/>
      <c r="K477" s="23"/>
      <c r="L477" s="23"/>
      <c r="M477" s="23"/>
      <c r="N477" s="23"/>
      <c r="O477" s="23"/>
      <c r="P477" s="23"/>
      <c r="Q477" s="23"/>
      <c r="R477" s="23"/>
      <c r="S477" s="23"/>
      <c r="T477" s="23"/>
      <c r="U477" s="23"/>
      <c r="V477" s="23"/>
      <c r="W477" s="23"/>
      <c r="X477" s="23"/>
      <c r="Y477" s="23"/>
    </row>
    <row r="478" spans="1:25">
      <c r="A478" s="26">
        <v>305007</v>
      </c>
      <c r="B478" s="27" t="s">
        <v>587</v>
      </c>
      <c r="C478" s="36"/>
      <c r="D478" s="36"/>
      <c r="E478" s="36"/>
      <c r="F478" s="23"/>
      <c r="G478" s="23"/>
      <c r="H478" s="23"/>
      <c r="I478" s="23"/>
      <c r="J478" s="23"/>
      <c r="K478" s="23"/>
      <c r="L478" s="23"/>
      <c r="M478" s="23"/>
      <c r="N478" s="23"/>
      <c r="O478" s="23"/>
      <c r="P478" s="23"/>
      <c r="Q478" s="23"/>
      <c r="R478" s="23"/>
      <c r="S478" s="23"/>
      <c r="T478" s="23"/>
      <c r="U478" s="23"/>
      <c r="V478" s="23"/>
      <c r="W478" s="23"/>
      <c r="X478" s="23"/>
      <c r="Y478" s="23"/>
    </row>
    <row r="479" spans="1:25">
      <c r="A479" s="26">
        <v>305008</v>
      </c>
      <c r="B479" s="27" t="s">
        <v>588</v>
      </c>
      <c r="C479" s="36"/>
      <c r="D479" s="36"/>
      <c r="E479" s="36"/>
      <c r="F479" s="23"/>
      <c r="G479" s="23"/>
      <c r="H479" s="23"/>
      <c r="I479" s="23"/>
      <c r="J479" s="23"/>
      <c r="K479" s="23"/>
      <c r="L479" s="23"/>
      <c r="M479" s="23"/>
      <c r="N479" s="23"/>
      <c r="O479" s="23"/>
      <c r="P479" s="23"/>
      <c r="Q479" s="23"/>
      <c r="R479" s="23"/>
      <c r="S479" s="23"/>
      <c r="T479" s="23"/>
      <c r="U479" s="23"/>
      <c r="V479" s="23"/>
      <c r="W479" s="23"/>
      <c r="X479" s="23"/>
      <c r="Y479" s="23"/>
    </row>
    <row r="480" spans="1:25">
      <c r="A480" s="26">
        <v>305009</v>
      </c>
      <c r="B480" s="27" t="s">
        <v>589</v>
      </c>
      <c r="C480" s="36"/>
      <c r="D480" s="36"/>
      <c r="E480" s="36"/>
      <c r="F480" s="23"/>
      <c r="G480" s="23"/>
      <c r="H480" s="23"/>
      <c r="I480" s="23"/>
      <c r="J480" s="23"/>
      <c r="K480" s="23"/>
      <c r="L480" s="23"/>
      <c r="M480" s="23"/>
      <c r="N480" s="23"/>
      <c r="O480" s="23"/>
      <c r="P480" s="23"/>
      <c r="Q480" s="23"/>
      <c r="R480" s="23"/>
      <c r="S480" s="23"/>
      <c r="T480" s="23"/>
      <c r="U480" s="23"/>
      <c r="V480" s="23"/>
      <c r="W480" s="23"/>
      <c r="X480" s="23"/>
      <c r="Y480" s="23"/>
    </row>
    <row r="481" spans="1:25">
      <c r="A481" s="26">
        <v>305010</v>
      </c>
      <c r="B481" s="27" t="s">
        <v>590</v>
      </c>
      <c r="C481" s="36"/>
      <c r="D481" s="36"/>
      <c r="E481" s="36"/>
      <c r="F481" s="23"/>
      <c r="G481" s="23"/>
      <c r="H481" s="23"/>
      <c r="I481" s="23"/>
      <c r="J481" s="23"/>
      <c r="K481" s="23"/>
      <c r="L481" s="23"/>
      <c r="M481" s="23"/>
      <c r="N481" s="23"/>
      <c r="O481" s="23"/>
      <c r="P481" s="23"/>
      <c r="Q481" s="23"/>
      <c r="R481" s="23"/>
      <c r="S481" s="23"/>
      <c r="T481" s="23"/>
      <c r="U481" s="23"/>
      <c r="V481" s="23"/>
      <c r="W481" s="23"/>
      <c r="X481" s="23"/>
      <c r="Y481" s="23"/>
    </row>
    <row r="482" spans="1:25">
      <c r="A482" s="26">
        <v>305011</v>
      </c>
      <c r="B482" s="27" t="s">
        <v>591</v>
      </c>
      <c r="C482" s="36"/>
      <c r="D482" s="36"/>
      <c r="E482" s="36"/>
      <c r="F482" s="23"/>
      <c r="G482" s="23"/>
      <c r="H482" s="23"/>
      <c r="I482" s="23"/>
      <c r="J482" s="23"/>
      <c r="K482" s="23"/>
      <c r="L482" s="23"/>
      <c r="M482" s="23"/>
      <c r="N482" s="23"/>
      <c r="O482" s="23"/>
      <c r="P482" s="23"/>
      <c r="Q482" s="23"/>
      <c r="R482" s="23"/>
      <c r="S482" s="23"/>
      <c r="T482" s="23"/>
      <c r="U482" s="23"/>
      <c r="V482" s="23"/>
      <c r="W482" s="23"/>
      <c r="X482" s="23"/>
      <c r="Y482" s="23"/>
    </row>
    <row r="483" spans="1:25">
      <c r="A483" s="26">
        <v>305012</v>
      </c>
      <c r="B483" s="27" t="s">
        <v>592</v>
      </c>
      <c r="C483" s="36"/>
      <c r="D483" s="36"/>
      <c r="E483" s="36"/>
      <c r="F483" s="23"/>
      <c r="G483" s="23"/>
      <c r="H483" s="23"/>
      <c r="I483" s="23"/>
      <c r="J483" s="23"/>
      <c r="K483" s="23"/>
      <c r="L483" s="23"/>
      <c r="M483" s="23"/>
      <c r="N483" s="23"/>
      <c r="O483" s="23"/>
      <c r="P483" s="23"/>
      <c r="Q483" s="23"/>
      <c r="R483" s="23"/>
      <c r="S483" s="23"/>
      <c r="T483" s="23"/>
      <c r="U483" s="23"/>
      <c r="V483" s="23"/>
      <c r="W483" s="23"/>
      <c r="X483" s="23"/>
      <c r="Y483" s="23"/>
    </row>
    <row r="484" spans="1:25">
      <c r="A484" s="26">
        <v>305013</v>
      </c>
      <c r="B484" s="27" t="s">
        <v>593</v>
      </c>
      <c r="C484" s="36"/>
      <c r="D484" s="36"/>
      <c r="E484" s="36"/>
      <c r="F484" s="23"/>
      <c r="G484" s="23"/>
      <c r="H484" s="23"/>
      <c r="I484" s="23"/>
      <c r="J484" s="23"/>
      <c r="K484" s="23"/>
      <c r="L484" s="23"/>
      <c r="M484" s="23"/>
      <c r="N484" s="23"/>
      <c r="O484" s="23"/>
      <c r="P484" s="23"/>
      <c r="Q484" s="23"/>
      <c r="R484" s="23"/>
      <c r="S484" s="23"/>
      <c r="T484" s="23"/>
      <c r="U484" s="23"/>
      <c r="V484" s="23"/>
      <c r="W484" s="23"/>
      <c r="X484" s="23"/>
      <c r="Y484" s="23"/>
    </row>
    <row r="485" spans="1:25">
      <c r="A485" s="26">
        <v>305014</v>
      </c>
      <c r="B485" s="27" t="s">
        <v>594</v>
      </c>
      <c r="C485" s="36"/>
      <c r="D485" s="36"/>
      <c r="E485" s="36"/>
      <c r="F485" s="23"/>
      <c r="G485" s="23"/>
      <c r="H485" s="23"/>
      <c r="I485" s="23"/>
      <c r="J485" s="23"/>
      <c r="K485" s="23"/>
      <c r="L485" s="23"/>
      <c r="M485" s="23"/>
      <c r="N485" s="23"/>
      <c r="O485" s="23"/>
      <c r="P485" s="23"/>
      <c r="Q485" s="23"/>
      <c r="R485" s="23"/>
      <c r="S485" s="23"/>
      <c r="T485" s="23"/>
      <c r="U485" s="23"/>
      <c r="V485" s="23"/>
      <c r="W485" s="23"/>
      <c r="X485" s="23"/>
      <c r="Y485" s="23"/>
    </row>
    <row r="486" spans="1:25">
      <c r="A486" s="26">
        <v>305015</v>
      </c>
      <c r="B486" s="27" t="s">
        <v>595</v>
      </c>
      <c r="C486" s="36"/>
      <c r="D486" s="36"/>
      <c r="E486" s="36"/>
      <c r="F486" s="23"/>
      <c r="G486" s="23"/>
      <c r="H486" s="23"/>
      <c r="I486" s="23"/>
      <c r="J486" s="23"/>
      <c r="K486" s="23"/>
      <c r="L486" s="23"/>
      <c r="M486" s="23"/>
      <c r="N486" s="23"/>
      <c r="O486" s="23"/>
      <c r="P486" s="23"/>
      <c r="Q486" s="23"/>
      <c r="R486" s="23"/>
      <c r="S486" s="23"/>
      <c r="T486" s="23"/>
      <c r="U486" s="23"/>
      <c r="V486" s="23"/>
      <c r="W486" s="23"/>
      <c r="X486" s="23"/>
      <c r="Y486" s="23"/>
    </row>
    <row r="487" spans="1:25">
      <c r="A487" s="26">
        <v>305016</v>
      </c>
      <c r="B487" s="27" t="s">
        <v>596</v>
      </c>
      <c r="C487" s="36"/>
      <c r="D487" s="36"/>
      <c r="E487" s="36"/>
      <c r="F487" s="23"/>
      <c r="G487" s="23"/>
      <c r="H487" s="23"/>
      <c r="I487" s="23"/>
      <c r="J487" s="23"/>
      <c r="K487" s="23"/>
      <c r="L487" s="23"/>
      <c r="M487" s="23"/>
      <c r="N487" s="23"/>
      <c r="O487" s="23"/>
      <c r="P487" s="23"/>
      <c r="Q487" s="23"/>
      <c r="R487" s="23"/>
      <c r="S487" s="23"/>
      <c r="T487" s="23"/>
      <c r="U487" s="23"/>
      <c r="V487" s="23"/>
      <c r="W487" s="23"/>
      <c r="X487" s="23"/>
      <c r="Y487" s="23"/>
    </row>
    <row r="488" spans="1:25">
      <c r="A488" s="26">
        <v>305017</v>
      </c>
      <c r="B488" s="27" t="s">
        <v>597</v>
      </c>
      <c r="C488" s="36"/>
      <c r="D488" s="36"/>
      <c r="E488" s="36"/>
      <c r="F488" s="23"/>
      <c r="G488" s="23"/>
      <c r="H488" s="23"/>
      <c r="I488" s="23"/>
      <c r="J488" s="23"/>
      <c r="K488" s="23"/>
      <c r="L488" s="23"/>
      <c r="M488" s="23"/>
      <c r="N488" s="23"/>
      <c r="O488" s="23"/>
      <c r="P488" s="23"/>
      <c r="Q488" s="23"/>
      <c r="R488" s="23"/>
      <c r="S488" s="23"/>
      <c r="T488" s="23"/>
      <c r="U488" s="23"/>
      <c r="V488" s="23"/>
      <c r="W488" s="23"/>
      <c r="X488" s="23"/>
      <c r="Y488" s="23"/>
    </row>
    <row r="489" spans="1:25">
      <c r="A489" s="26">
        <v>305018</v>
      </c>
      <c r="B489" s="27" t="s">
        <v>598</v>
      </c>
      <c r="C489" s="36"/>
      <c r="D489" s="36"/>
      <c r="E489" s="36"/>
      <c r="F489" s="23"/>
      <c r="G489" s="23"/>
      <c r="H489" s="23"/>
      <c r="I489" s="23"/>
      <c r="J489" s="23"/>
      <c r="K489" s="23"/>
      <c r="L489" s="23"/>
      <c r="M489" s="23"/>
      <c r="N489" s="23"/>
      <c r="O489" s="23"/>
      <c r="P489" s="23"/>
      <c r="Q489" s="23"/>
      <c r="R489" s="23"/>
      <c r="S489" s="23"/>
      <c r="T489" s="23"/>
      <c r="U489" s="23"/>
      <c r="V489" s="23"/>
      <c r="W489" s="23"/>
      <c r="X489" s="23"/>
      <c r="Y489" s="23"/>
    </row>
    <row r="490" spans="1:25">
      <c r="A490" s="26">
        <v>305019</v>
      </c>
      <c r="B490" s="27" t="s">
        <v>599</v>
      </c>
      <c r="C490" s="36"/>
      <c r="D490" s="36"/>
      <c r="E490" s="36"/>
      <c r="F490" s="23"/>
      <c r="G490" s="23"/>
      <c r="H490" s="23"/>
      <c r="I490" s="23"/>
      <c r="J490" s="23"/>
      <c r="K490" s="23"/>
      <c r="L490" s="23"/>
      <c r="M490" s="23"/>
      <c r="N490" s="23"/>
      <c r="O490" s="23"/>
      <c r="P490" s="23"/>
      <c r="Q490" s="23"/>
      <c r="R490" s="23"/>
      <c r="S490" s="23"/>
      <c r="T490" s="23"/>
      <c r="U490" s="23"/>
      <c r="V490" s="23"/>
      <c r="W490" s="23"/>
      <c r="X490" s="23"/>
      <c r="Y490" s="23"/>
    </row>
    <row r="491" spans="1:25">
      <c r="A491" s="26">
        <v>305020</v>
      </c>
      <c r="B491" s="27" t="s">
        <v>600</v>
      </c>
      <c r="C491" s="36"/>
      <c r="D491" s="36"/>
      <c r="E491" s="36"/>
      <c r="F491" s="23"/>
      <c r="G491" s="23"/>
      <c r="H491" s="23"/>
      <c r="I491" s="23"/>
      <c r="J491" s="23"/>
      <c r="K491" s="23"/>
      <c r="L491" s="23"/>
      <c r="M491" s="23"/>
      <c r="N491" s="23"/>
      <c r="O491" s="23"/>
      <c r="P491" s="23"/>
      <c r="Q491" s="23"/>
      <c r="R491" s="23"/>
      <c r="S491" s="23"/>
      <c r="T491" s="23"/>
      <c r="U491" s="23"/>
      <c r="V491" s="23"/>
      <c r="W491" s="23"/>
      <c r="X491" s="23"/>
      <c r="Y491" s="23"/>
    </row>
    <row r="492" spans="1:25">
      <c r="A492" s="26">
        <v>305021</v>
      </c>
      <c r="B492" s="27" t="s">
        <v>601</v>
      </c>
      <c r="C492" s="36"/>
      <c r="D492" s="36"/>
      <c r="E492" s="36"/>
      <c r="F492" s="23"/>
      <c r="G492" s="23"/>
      <c r="H492" s="23"/>
      <c r="I492" s="23"/>
      <c r="J492" s="23"/>
      <c r="K492" s="23"/>
      <c r="L492" s="23"/>
      <c r="M492" s="23"/>
      <c r="N492" s="23"/>
      <c r="O492" s="23"/>
      <c r="P492" s="23"/>
      <c r="Q492" s="23"/>
      <c r="R492" s="23"/>
      <c r="S492" s="23"/>
      <c r="T492" s="23"/>
      <c r="U492" s="23"/>
      <c r="V492" s="23"/>
      <c r="W492" s="23"/>
      <c r="X492" s="23"/>
      <c r="Y492" s="23"/>
    </row>
    <row r="493" spans="1:25">
      <c r="A493" s="26">
        <v>305022</v>
      </c>
      <c r="B493" s="27" t="s">
        <v>602</v>
      </c>
      <c r="C493" s="36"/>
      <c r="D493" s="36"/>
      <c r="E493" s="36"/>
      <c r="F493" s="23"/>
      <c r="G493" s="23"/>
      <c r="H493" s="23"/>
      <c r="I493" s="23"/>
      <c r="J493" s="23"/>
      <c r="K493" s="23"/>
      <c r="L493" s="23"/>
      <c r="M493" s="23"/>
      <c r="N493" s="23"/>
      <c r="O493" s="23"/>
      <c r="P493" s="23"/>
      <c r="Q493" s="23"/>
      <c r="R493" s="23"/>
      <c r="S493" s="23"/>
      <c r="T493" s="23"/>
      <c r="U493" s="23"/>
      <c r="V493" s="23"/>
      <c r="W493" s="23"/>
      <c r="X493" s="23"/>
      <c r="Y493" s="23"/>
    </row>
    <row r="494" spans="1:25">
      <c r="A494" s="26">
        <v>305023</v>
      </c>
      <c r="B494" s="27" t="s">
        <v>603</v>
      </c>
      <c r="C494" s="36"/>
      <c r="D494" s="36"/>
      <c r="E494" s="36"/>
      <c r="F494" s="23"/>
      <c r="G494" s="23"/>
      <c r="H494" s="23"/>
      <c r="I494" s="23"/>
      <c r="J494" s="23"/>
      <c r="K494" s="23"/>
      <c r="L494" s="23"/>
      <c r="M494" s="23"/>
      <c r="N494" s="23"/>
      <c r="O494" s="23"/>
      <c r="P494" s="23"/>
      <c r="Q494" s="23"/>
      <c r="R494" s="23"/>
      <c r="S494" s="23"/>
      <c r="T494" s="23"/>
      <c r="U494" s="23"/>
      <c r="V494" s="23"/>
      <c r="W494" s="23"/>
      <c r="X494" s="23"/>
      <c r="Y494" s="23"/>
    </row>
    <row r="495" spans="1:25">
      <c r="A495" s="26">
        <v>305024</v>
      </c>
      <c r="B495" s="27" t="s">
        <v>604</v>
      </c>
      <c r="C495" s="36"/>
      <c r="D495" s="36"/>
      <c r="E495" s="36"/>
      <c r="F495" s="23"/>
      <c r="G495" s="23"/>
      <c r="H495" s="23"/>
      <c r="I495" s="23"/>
      <c r="J495" s="23"/>
      <c r="K495" s="23"/>
      <c r="L495" s="23"/>
      <c r="M495" s="23"/>
      <c r="N495" s="23"/>
      <c r="O495" s="23"/>
      <c r="P495" s="23"/>
      <c r="Q495" s="23"/>
      <c r="R495" s="23"/>
      <c r="S495" s="23"/>
      <c r="T495" s="23"/>
      <c r="U495" s="23"/>
      <c r="V495" s="23"/>
      <c r="W495" s="23"/>
      <c r="X495" s="23"/>
      <c r="Y495" s="23"/>
    </row>
    <row r="496" spans="1:25">
      <c r="A496" s="26">
        <v>305025</v>
      </c>
      <c r="B496" s="27" t="s">
        <v>605</v>
      </c>
      <c r="C496" s="36"/>
      <c r="D496" s="36"/>
      <c r="E496" s="36"/>
      <c r="F496" s="23"/>
      <c r="G496" s="23"/>
      <c r="H496" s="23"/>
      <c r="I496" s="23"/>
      <c r="J496" s="23"/>
      <c r="K496" s="23"/>
      <c r="L496" s="23"/>
      <c r="M496" s="23"/>
      <c r="N496" s="23"/>
      <c r="O496" s="23"/>
      <c r="P496" s="23"/>
      <c r="Q496" s="23"/>
      <c r="R496" s="23"/>
      <c r="S496" s="23"/>
      <c r="T496" s="23"/>
      <c r="U496" s="23"/>
      <c r="V496" s="23"/>
      <c r="W496" s="23"/>
      <c r="X496" s="23"/>
      <c r="Y496" s="23"/>
    </row>
    <row r="497" spans="1:25">
      <c r="A497" s="26">
        <v>305026</v>
      </c>
      <c r="B497" s="27" t="s">
        <v>606</v>
      </c>
      <c r="C497" s="36"/>
      <c r="D497" s="36"/>
      <c r="E497" s="36"/>
      <c r="F497" s="23"/>
      <c r="G497" s="23"/>
      <c r="H497" s="23"/>
      <c r="I497" s="23"/>
      <c r="J497" s="23"/>
      <c r="K497" s="23"/>
      <c r="L497" s="23"/>
      <c r="M497" s="23"/>
      <c r="N497" s="23"/>
      <c r="O497" s="23"/>
      <c r="P497" s="23"/>
      <c r="Q497" s="23"/>
      <c r="R497" s="23"/>
      <c r="S497" s="23"/>
      <c r="T497" s="23"/>
      <c r="U497" s="23"/>
      <c r="V497" s="23"/>
      <c r="W497" s="23"/>
      <c r="X497" s="23"/>
      <c r="Y497" s="23"/>
    </row>
    <row r="498" spans="1:25">
      <c r="A498" s="26">
        <v>305027</v>
      </c>
      <c r="B498" s="27" t="s">
        <v>607</v>
      </c>
      <c r="C498" s="36"/>
      <c r="D498" s="36"/>
      <c r="E498" s="36"/>
      <c r="F498" s="23"/>
      <c r="G498" s="23"/>
      <c r="H498" s="23"/>
      <c r="I498" s="23"/>
      <c r="J498" s="23"/>
      <c r="K498" s="23"/>
      <c r="L498" s="23"/>
      <c r="M498" s="23"/>
      <c r="N498" s="23"/>
      <c r="O498" s="23"/>
      <c r="P498" s="23"/>
      <c r="Q498" s="23"/>
      <c r="R498" s="23"/>
      <c r="S498" s="23"/>
      <c r="T498" s="23"/>
      <c r="U498" s="23"/>
      <c r="V498" s="23"/>
      <c r="W498" s="23"/>
      <c r="X498" s="23"/>
      <c r="Y498" s="23"/>
    </row>
    <row r="499" spans="1:25">
      <c r="A499" s="26">
        <v>305028</v>
      </c>
      <c r="B499" s="27" t="s">
        <v>608</v>
      </c>
      <c r="C499" s="36"/>
      <c r="D499" s="36"/>
      <c r="E499" s="36"/>
      <c r="F499" s="23"/>
      <c r="G499" s="23"/>
      <c r="H499" s="23"/>
      <c r="I499" s="23"/>
      <c r="J499" s="23"/>
      <c r="K499" s="23"/>
      <c r="L499" s="23"/>
      <c r="M499" s="23"/>
      <c r="N499" s="23"/>
      <c r="O499" s="23"/>
      <c r="P499" s="23"/>
      <c r="Q499" s="23"/>
      <c r="R499" s="23"/>
      <c r="S499" s="23"/>
      <c r="T499" s="23"/>
      <c r="U499" s="23"/>
      <c r="V499" s="23"/>
      <c r="W499" s="23"/>
      <c r="X499" s="23"/>
      <c r="Y499" s="23"/>
    </row>
    <row r="500" spans="1:25">
      <c r="A500" s="26">
        <v>305029</v>
      </c>
      <c r="B500" s="27" t="s">
        <v>609</v>
      </c>
      <c r="C500" s="36"/>
      <c r="D500" s="36"/>
      <c r="E500" s="36"/>
      <c r="F500" s="23"/>
      <c r="G500" s="23"/>
      <c r="H500" s="23"/>
      <c r="I500" s="23"/>
      <c r="J500" s="23"/>
      <c r="K500" s="23"/>
      <c r="L500" s="23"/>
      <c r="M500" s="23"/>
      <c r="N500" s="23"/>
      <c r="O500" s="23"/>
      <c r="P500" s="23"/>
      <c r="Q500" s="23"/>
      <c r="R500" s="23"/>
      <c r="S500" s="23"/>
      <c r="T500" s="23"/>
      <c r="U500" s="23"/>
      <c r="V500" s="23"/>
      <c r="W500" s="23"/>
      <c r="X500" s="23"/>
      <c r="Y500" s="23"/>
    </row>
    <row r="501" spans="1:25">
      <c r="A501" s="26">
        <v>305030</v>
      </c>
      <c r="B501" s="27" t="s">
        <v>610</v>
      </c>
      <c r="C501" s="36"/>
      <c r="D501" s="36"/>
      <c r="E501" s="36"/>
      <c r="F501" s="23"/>
      <c r="G501" s="23"/>
      <c r="H501" s="23"/>
      <c r="I501" s="23"/>
      <c r="J501" s="23"/>
      <c r="K501" s="23"/>
      <c r="L501" s="23"/>
      <c r="M501" s="23"/>
      <c r="N501" s="23"/>
      <c r="O501" s="23"/>
      <c r="P501" s="23"/>
      <c r="Q501" s="23"/>
      <c r="R501" s="23"/>
      <c r="S501" s="23"/>
      <c r="T501" s="23"/>
      <c r="U501" s="23"/>
      <c r="V501" s="23"/>
      <c r="W501" s="23"/>
      <c r="X501" s="23"/>
      <c r="Y501" s="23"/>
    </row>
    <row r="502" spans="1:25">
      <c r="A502" s="26">
        <v>305031</v>
      </c>
      <c r="B502" s="27" t="s">
        <v>611</v>
      </c>
      <c r="C502" s="36"/>
      <c r="D502" s="36"/>
      <c r="E502" s="36"/>
      <c r="F502" s="23"/>
      <c r="G502" s="23"/>
      <c r="H502" s="23"/>
      <c r="I502" s="23"/>
      <c r="J502" s="23"/>
      <c r="K502" s="23"/>
      <c r="L502" s="23"/>
      <c r="M502" s="23"/>
      <c r="N502" s="23"/>
      <c r="O502" s="23"/>
      <c r="P502" s="23"/>
      <c r="Q502" s="23"/>
      <c r="R502" s="23"/>
      <c r="S502" s="23"/>
      <c r="T502" s="23"/>
      <c r="U502" s="23"/>
      <c r="V502" s="23"/>
      <c r="W502" s="23"/>
      <c r="X502" s="23"/>
      <c r="Y502" s="23"/>
    </row>
    <row r="503" spans="1:25">
      <c r="A503" s="26">
        <v>305032</v>
      </c>
      <c r="B503" s="27" t="s">
        <v>612</v>
      </c>
      <c r="C503" s="36"/>
      <c r="D503" s="36"/>
      <c r="E503" s="36"/>
      <c r="F503" s="23"/>
      <c r="G503" s="23"/>
      <c r="H503" s="23"/>
      <c r="I503" s="23"/>
      <c r="J503" s="23"/>
      <c r="K503" s="23"/>
      <c r="L503" s="23"/>
      <c r="M503" s="23"/>
      <c r="N503" s="23"/>
      <c r="O503" s="23"/>
      <c r="P503" s="23"/>
      <c r="Q503" s="23"/>
      <c r="R503" s="23"/>
      <c r="S503" s="23"/>
      <c r="T503" s="23"/>
      <c r="U503" s="23"/>
      <c r="V503" s="23"/>
      <c r="W503" s="23"/>
      <c r="X503" s="23"/>
      <c r="Y503" s="23"/>
    </row>
    <row r="504" spans="1:25">
      <c r="A504" s="26">
        <v>305033</v>
      </c>
      <c r="B504" s="27" t="s">
        <v>613</v>
      </c>
      <c r="C504" s="36"/>
      <c r="D504" s="36"/>
      <c r="E504" s="36"/>
      <c r="F504" s="23"/>
      <c r="G504" s="23"/>
      <c r="H504" s="23"/>
      <c r="I504" s="23"/>
      <c r="J504" s="23"/>
      <c r="K504" s="23"/>
      <c r="L504" s="23"/>
      <c r="M504" s="23"/>
      <c r="N504" s="23"/>
      <c r="O504" s="23"/>
      <c r="P504" s="23"/>
      <c r="Q504" s="23"/>
      <c r="R504" s="23"/>
      <c r="S504" s="23"/>
      <c r="T504" s="23"/>
      <c r="U504" s="23"/>
      <c r="V504" s="23"/>
      <c r="W504" s="23"/>
      <c r="X504" s="23"/>
      <c r="Y504" s="23"/>
    </row>
    <row r="505" spans="1:25">
      <c r="A505" s="26">
        <v>305034</v>
      </c>
      <c r="B505" s="27" t="s">
        <v>614</v>
      </c>
      <c r="C505" s="36"/>
      <c r="D505" s="36"/>
      <c r="E505" s="36"/>
      <c r="F505" s="23"/>
      <c r="G505" s="23"/>
      <c r="H505" s="23"/>
      <c r="I505" s="23"/>
      <c r="J505" s="23"/>
      <c r="K505" s="23"/>
      <c r="L505" s="23"/>
      <c r="M505" s="23"/>
      <c r="N505" s="23"/>
      <c r="O505" s="23"/>
      <c r="P505" s="23"/>
      <c r="Q505" s="23"/>
      <c r="R505" s="23"/>
      <c r="S505" s="23"/>
      <c r="T505" s="23"/>
      <c r="U505" s="23"/>
      <c r="V505" s="23"/>
      <c r="W505" s="23"/>
      <c r="X505" s="23"/>
      <c r="Y505" s="23"/>
    </row>
    <row r="506" spans="1:25">
      <c r="A506" s="26">
        <v>305035</v>
      </c>
      <c r="B506" s="27" t="s">
        <v>615</v>
      </c>
      <c r="C506" s="36"/>
      <c r="D506" s="36"/>
      <c r="E506" s="36"/>
      <c r="F506" s="23"/>
      <c r="G506" s="23"/>
      <c r="H506" s="23"/>
      <c r="I506" s="23"/>
      <c r="J506" s="23"/>
      <c r="K506" s="23"/>
      <c r="L506" s="23"/>
      <c r="M506" s="23"/>
      <c r="N506" s="23"/>
      <c r="O506" s="23"/>
      <c r="P506" s="23"/>
      <c r="Q506" s="23"/>
      <c r="R506" s="23"/>
      <c r="S506" s="23"/>
      <c r="T506" s="23"/>
      <c r="U506" s="23"/>
      <c r="V506" s="23"/>
      <c r="W506" s="23"/>
      <c r="X506" s="23"/>
      <c r="Y506" s="23"/>
    </row>
    <row r="507" spans="1:25">
      <c r="A507" s="26">
        <v>305036</v>
      </c>
      <c r="B507" s="27" t="s">
        <v>616</v>
      </c>
      <c r="C507" s="36"/>
      <c r="D507" s="36"/>
      <c r="E507" s="36"/>
      <c r="F507" s="23"/>
      <c r="G507" s="23"/>
      <c r="H507" s="23"/>
      <c r="I507" s="23"/>
      <c r="J507" s="23"/>
      <c r="K507" s="23"/>
      <c r="L507" s="23"/>
      <c r="M507" s="23"/>
      <c r="N507" s="23"/>
      <c r="O507" s="23"/>
      <c r="P507" s="23"/>
      <c r="Q507" s="23"/>
      <c r="R507" s="23"/>
      <c r="S507" s="23"/>
      <c r="T507" s="23"/>
      <c r="U507" s="23"/>
      <c r="V507" s="23"/>
      <c r="W507" s="23"/>
      <c r="X507" s="23"/>
      <c r="Y507" s="23"/>
    </row>
    <row r="508" spans="1:25">
      <c r="A508" s="26">
        <v>305037</v>
      </c>
      <c r="B508" s="27" t="s">
        <v>617</v>
      </c>
      <c r="C508" s="36"/>
      <c r="D508" s="36"/>
      <c r="E508" s="36"/>
      <c r="F508" s="23"/>
      <c r="G508" s="23"/>
      <c r="H508" s="23"/>
      <c r="I508" s="23"/>
      <c r="J508" s="23"/>
      <c r="K508" s="23"/>
      <c r="L508" s="23"/>
      <c r="M508" s="23"/>
      <c r="N508" s="23"/>
      <c r="O508" s="23"/>
      <c r="P508" s="23"/>
      <c r="Q508" s="23"/>
      <c r="R508" s="23"/>
      <c r="S508" s="23"/>
      <c r="T508" s="23"/>
      <c r="U508" s="23"/>
      <c r="V508" s="23"/>
      <c r="W508" s="23"/>
      <c r="X508" s="23"/>
      <c r="Y508" s="23"/>
    </row>
    <row r="509" spans="1:25">
      <c r="A509" s="26">
        <v>305038</v>
      </c>
      <c r="B509" s="27" t="s">
        <v>618</v>
      </c>
      <c r="C509" s="36"/>
      <c r="D509" s="36"/>
      <c r="E509" s="36"/>
      <c r="F509" s="23"/>
      <c r="G509" s="23"/>
      <c r="H509" s="23"/>
      <c r="I509" s="23"/>
      <c r="J509" s="23"/>
      <c r="K509" s="23"/>
      <c r="L509" s="23"/>
      <c r="M509" s="23"/>
      <c r="N509" s="23"/>
      <c r="O509" s="23"/>
      <c r="P509" s="23"/>
      <c r="Q509" s="23"/>
      <c r="R509" s="23"/>
      <c r="S509" s="23"/>
      <c r="T509" s="23"/>
      <c r="U509" s="23"/>
      <c r="V509" s="23"/>
      <c r="W509" s="23"/>
      <c r="X509" s="23"/>
      <c r="Y509" s="23"/>
    </row>
    <row r="510" spans="1:25">
      <c r="A510" s="26">
        <v>305039</v>
      </c>
      <c r="B510" s="27" t="s">
        <v>619</v>
      </c>
      <c r="C510" s="36"/>
      <c r="D510" s="36"/>
      <c r="E510" s="36"/>
      <c r="F510" s="23"/>
      <c r="G510" s="23"/>
      <c r="H510" s="23"/>
      <c r="I510" s="23"/>
      <c r="J510" s="23"/>
      <c r="K510" s="23"/>
      <c r="L510" s="23"/>
      <c r="M510" s="23"/>
      <c r="N510" s="23"/>
      <c r="O510" s="23"/>
      <c r="P510" s="23"/>
      <c r="Q510" s="23"/>
      <c r="R510" s="23"/>
      <c r="S510" s="23"/>
      <c r="T510" s="23"/>
      <c r="U510" s="23"/>
      <c r="V510" s="23"/>
      <c r="W510" s="23"/>
      <c r="X510" s="23"/>
      <c r="Y510" s="23"/>
    </row>
    <row r="511" spans="1:25">
      <c r="A511" s="26">
        <v>305040</v>
      </c>
      <c r="B511" s="27" t="s">
        <v>620</v>
      </c>
      <c r="C511" s="36"/>
      <c r="D511" s="36"/>
      <c r="E511" s="36"/>
      <c r="F511" s="23"/>
      <c r="G511" s="23"/>
      <c r="H511" s="23"/>
      <c r="I511" s="23"/>
      <c r="J511" s="23"/>
      <c r="K511" s="23"/>
      <c r="L511" s="23"/>
      <c r="M511" s="23"/>
      <c r="N511" s="23"/>
      <c r="O511" s="23"/>
      <c r="P511" s="23"/>
      <c r="Q511" s="23"/>
      <c r="R511" s="23"/>
      <c r="S511" s="23"/>
      <c r="T511" s="23"/>
      <c r="U511" s="23"/>
      <c r="V511" s="23"/>
      <c r="W511" s="23"/>
      <c r="X511" s="23"/>
      <c r="Y511" s="23"/>
    </row>
    <row r="512" spans="1:25">
      <c r="A512" s="26">
        <v>305041</v>
      </c>
      <c r="B512" s="27" t="s">
        <v>621</v>
      </c>
      <c r="C512" s="36"/>
      <c r="D512" s="36"/>
      <c r="E512" s="36"/>
      <c r="F512" s="23"/>
      <c r="G512" s="23"/>
      <c r="H512" s="23"/>
      <c r="I512" s="23"/>
      <c r="J512" s="23"/>
      <c r="K512" s="23"/>
      <c r="L512" s="23"/>
      <c r="M512" s="23"/>
      <c r="N512" s="23"/>
      <c r="O512" s="23"/>
      <c r="P512" s="23"/>
      <c r="Q512" s="23"/>
      <c r="R512" s="23"/>
      <c r="S512" s="23"/>
      <c r="T512" s="23"/>
      <c r="U512" s="23"/>
      <c r="V512" s="23"/>
      <c r="W512" s="23"/>
      <c r="X512" s="23"/>
      <c r="Y512" s="23"/>
    </row>
    <row r="513" spans="1:25">
      <c r="A513" s="26">
        <v>305042</v>
      </c>
      <c r="B513" s="27" t="s">
        <v>622</v>
      </c>
      <c r="C513" s="36"/>
      <c r="D513" s="36"/>
      <c r="E513" s="36"/>
      <c r="F513" s="23"/>
      <c r="G513" s="23"/>
      <c r="H513" s="23"/>
      <c r="I513" s="23"/>
      <c r="J513" s="23"/>
      <c r="K513" s="23"/>
      <c r="L513" s="23"/>
      <c r="M513" s="23"/>
      <c r="N513" s="23"/>
      <c r="O513" s="23"/>
      <c r="P513" s="23"/>
      <c r="Q513" s="23"/>
      <c r="R513" s="23"/>
      <c r="S513" s="23"/>
      <c r="T513" s="23"/>
      <c r="U513" s="23"/>
      <c r="V513" s="23"/>
      <c r="W513" s="23"/>
      <c r="X513" s="23"/>
      <c r="Y513" s="23"/>
    </row>
    <row r="514" spans="1:25">
      <c r="A514" s="26">
        <v>305043</v>
      </c>
      <c r="B514" s="27" t="s">
        <v>623</v>
      </c>
      <c r="C514" s="36"/>
      <c r="D514" s="36"/>
      <c r="E514" s="36"/>
      <c r="F514" s="23"/>
      <c r="G514" s="23"/>
      <c r="H514" s="23"/>
      <c r="I514" s="23"/>
      <c r="J514" s="23"/>
      <c r="K514" s="23"/>
      <c r="L514" s="23"/>
      <c r="M514" s="23"/>
      <c r="N514" s="23"/>
      <c r="O514" s="23"/>
      <c r="P514" s="23"/>
      <c r="Q514" s="23"/>
      <c r="R514" s="23"/>
      <c r="S514" s="23"/>
      <c r="T514" s="23"/>
      <c r="U514" s="23"/>
      <c r="V514" s="23"/>
      <c r="W514" s="23"/>
      <c r="X514" s="23"/>
      <c r="Y514" s="23"/>
    </row>
    <row r="515" spans="1:25">
      <c r="A515" s="26">
        <v>305044</v>
      </c>
      <c r="B515" s="27" t="s">
        <v>624</v>
      </c>
      <c r="C515" s="36"/>
      <c r="D515" s="36"/>
      <c r="E515" s="36"/>
      <c r="F515" s="23"/>
      <c r="G515" s="23"/>
      <c r="H515" s="23"/>
      <c r="I515" s="23"/>
      <c r="J515" s="23"/>
      <c r="K515" s="23"/>
      <c r="L515" s="23"/>
      <c r="M515" s="23"/>
      <c r="N515" s="23"/>
      <c r="O515" s="23"/>
      <c r="P515" s="23"/>
      <c r="Q515" s="23"/>
      <c r="R515" s="23"/>
      <c r="S515" s="23"/>
      <c r="T515" s="23"/>
      <c r="U515" s="23"/>
      <c r="V515" s="23"/>
      <c r="W515" s="23"/>
      <c r="X515" s="23"/>
      <c r="Y515" s="23"/>
    </row>
    <row r="516" spans="1:25">
      <c r="A516" s="26">
        <v>305045</v>
      </c>
      <c r="B516" s="27" t="s">
        <v>625</v>
      </c>
      <c r="C516" s="36"/>
      <c r="D516" s="36"/>
      <c r="E516" s="36"/>
      <c r="F516" s="23"/>
      <c r="G516" s="23"/>
      <c r="H516" s="23"/>
      <c r="I516" s="23"/>
      <c r="J516" s="23"/>
      <c r="K516" s="23"/>
      <c r="L516" s="23"/>
      <c r="M516" s="23"/>
      <c r="N516" s="23"/>
      <c r="O516" s="23"/>
      <c r="P516" s="23"/>
      <c r="Q516" s="23"/>
      <c r="R516" s="23"/>
      <c r="S516" s="23"/>
      <c r="T516" s="23"/>
      <c r="U516" s="23"/>
      <c r="V516" s="23"/>
      <c r="W516" s="23"/>
      <c r="X516" s="23"/>
      <c r="Y516" s="23"/>
    </row>
    <row r="517" spans="1:25">
      <c r="A517" s="26">
        <v>305046</v>
      </c>
      <c r="B517" s="27" t="s">
        <v>626</v>
      </c>
      <c r="C517" s="36"/>
      <c r="D517" s="36"/>
      <c r="E517" s="36"/>
      <c r="F517" s="23"/>
      <c r="G517" s="23"/>
      <c r="H517" s="23"/>
      <c r="I517" s="23"/>
      <c r="J517" s="23"/>
      <c r="K517" s="23"/>
      <c r="L517" s="23"/>
      <c r="M517" s="23"/>
      <c r="N517" s="23"/>
      <c r="O517" s="23"/>
      <c r="P517" s="23"/>
      <c r="Q517" s="23"/>
      <c r="R517" s="23"/>
      <c r="S517" s="23"/>
      <c r="T517" s="23"/>
      <c r="U517" s="23"/>
      <c r="V517" s="23"/>
      <c r="W517" s="23"/>
      <c r="X517" s="23"/>
      <c r="Y517" s="23"/>
    </row>
    <row r="518" spans="1:25">
      <c r="A518" s="26">
        <v>305047</v>
      </c>
      <c r="B518" s="27" t="s">
        <v>627</v>
      </c>
      <c r="C518" s="36"/>
      <c r="D518" s="36"/>
      <c r="E518" s="36"/>
      <c r="F518" s="23"/>
      <c r="G518" s="23"/>
      <c r="H518" s="23"/>
      <c r="I518" s="23"/>
      <c r="J518" s="23"/>
      <c r="K518" s="23"/>
      <c r="L518" s="23"/>
      <c r="M518" s="23"/>
      <c r="N518" s="23"/>
      <c r="O518" s="23"/>
      <c r="P518" s="23"/>
      <c r="Q518" s="23"/>
      <c r="R518" s="23"/>
      <c r="S518" s="23"/>
      <c r="T518" s="23"/>
      <c r="U518" s="23"/>
      <c r="V518" s="23"/>
      <c r="W518" s="23"/>
      <c r="X518" s="23"/>
      <c r="Y518" s="23"/>
    </row>
    <row r="519" spans="1:25">
      <c r="A519" s="26">
        <v>305048</v>
      </c>
      <c r="B519" s="27" t="s">
        <v>628</v>
      </c>
      <c r="C519" s="36"/>
      <c r="D519" s="36"/>
      <c r="E519" s="36"/>
      <c r="F519" s="23"/>
      <c r="G519" s="23"/>
      <c r="H519" s="23"/>
      <c r="I519" s="23"/>
      <c r="J519" s="23"/>
      <c r="K519" s="23"/>
      <c r="L519" s="23"/>
      <c r="M519" s="23"/>
      <c r="N519" s="23"/>
      <c r="O519" s="23"/>
      <c r="P519" s="23"/>
      <c r="Q519" s="23"/>
      <c r="R519" s="23"/>
      <c r="S519" s="23"/>
      <c r="T519" s="23"/>
      <c r="U519" s="23"/>
      <c r="V519" s="23"/>
      <c r="W519" s="23"/>
      <c r="X519" s="23"/>
      <c r="Y519" s="23"/>
    </row>
    <row r="520" spans="1:25">
      <c r="A520" s="26">
        <v>305049</v>
      </c>
      <c r="B520" s="27" t="s">
        <v>629</v>
      </c>
      <c r="C520" s="36"/>
      <c r="D520" s="36"/>
      <c r="E520" s="36"/>
      <c r="F520" s="23"/>
      <c r="G520" s="23"/>
      <c r="H520" s="23"/>
      <c r="I520" s="23"/>
      <c r="J520" s="23"/>
      <c r="K520" s="23"/>
      <c r="L520" s="23"/>
      <c r="M520" s="23"/>
      <c r="N520" s="23"/>
      <c r="O520" s="23"/>
      <c r="P520" s="23"/>
      <c r="Q520" s="23"/>
      <c r="R520" s="23"/>
      <c r="S520" s="23"/>
      <c r="T520" s="23"/>
      <c r="U520" s="23"/>
      <c r="V520" s="23"/>
      <c r="W520" s="23"/>
      <c r="X520" s="23"/>
      <c r="Y520" s="23"/>
    </row>
    <row r="521" spans="1:25">
      <c r="A521" s="26">
        <v>305050</v>
      </c>
      <c r="B521" s="27" t="s">
        <v>630</v>
      </c>
      <c r="C521" s="36"/>
      <c r="D521" s="36"/>
      <c r="E521" s="36"/>
      <c r="F521" s="23"/>
      <c r="G521" s="23"/>
      <c r="H521" s="23"/>
      <c r="I521" s="23"/>
      <c r="J521" s="23"/>
      <c r="K521" s="23"/>
      <c r="L521" s="23"/>
      <c r="M521" s="23"/>
      <c r="N521" s="23"/>
      <c r="O521" s="23"/>
      <c r="P521" s="23"/>
      <c r="Q521" s="23"/>
      <c r="R521" s="23"/>
      <c r="S521" s="23"/>
      <c r="T521" s="23"/>
      <c r="U521" s="23"/>
      <c r="V521" s="23"/>
      <c r="W521" s="23"/>
      <c r="X521" s="23"/>
      <c r="Y521" s="23"/>
    </row>
    <row r="522" spans="1:25">
      <c r="A522" s="26">
        <v>305051</v>
      </c>
      <c r="B522" s="27" t="s">
        <v>631</v>
      </c>
      <c r="C522" s="36"/>
      <c r="D522" s="36"/>
      <c r="E522" s="36"/>
      <c r="F522" s="23"/>
      <c r="G522" s="23"/>
      <c r="H522" s="23"/>
      <c r="I522" s="23"/>
      <c r="J522" s="23"/>
      <c r="K522" s="23"/>
      <c r="L522" s="23"/>
      <c r="M522" s="23"/>
      <c r="N522" s="23"/>
      <c r="O522" s="23"/>
      <c r="P522" s="23"/>
      <c r="Q522" s="23"/>
      <c r="R522" s="23"/>
      <c r="S522" s="23"/>
      <c r="T522" s="23"/>
      <c r="U522" s="23"/>
      <c r="V522" s="23"/>
      <c r="W522" s="23"/>
      <c r="X522" s="23"/>
      <c r="Y522" s="23"/>
    </row>
    <row r="523" spans="1:25">
      <c r="A523" s="26">
        <v>305052</v>
      </c>
      <c r="B523" s="27" t="s">
        <v>632</v>
      </c>
      <c r="C523" s="36"/>
      <c r="D523" s="36"/>
      <c r="E523" s="36"/>
      <c r="F523" s="23"/>
      <c r="G523" s="23"/>
      <c r="H523" s="23"/>
      <c r="I523" s="23"/>
      <c r="J523" s="23"/>
      <c r="K523" s="23"/>
      <c r="L523" s="23"/>
      <c r="M523" s="23"/>
      <c r="N523" s="23"/>
      <c r="O523" s="23"/>
      <c r="P523" s="23"/>
      <c r="Q523" s="23"/>
      <c r="R523" s="23"/>
      <c r="S523" s="23"/>
      <c r="T523" s="23"/>
      <c r="U523" s="23"/>
      <c r="V523" s="23"/>
      <c r="W523" s="23"/>
      <c r="X523" s="23"/>
      <c r="Y523" s="23"/>
    </row>
    <row r="524" spans="1:25">
      <c r="A524" s="26">
        <v>305053</v>
      </c>
      <c r="B524" s="27" t="s">
        <v>633</v>
      </c>
      <c r="C524" s="36"/>
      <c r="D524" s="36"/>
      <c r="E524" s="36"/>
      <c r="F524" s="23"/>
      <c r="G524" s="23"/>
      <c r="H524" s="23"/>
      <c r="I524" s="23"/>
      <c r="J524" s="23"/>
      <c r="K524" s="23"/>
      <c r="L524" s="23"/>
      <c r="M524" s="23"/>
      <c r="N524" s="23"/>
      <c r="O524" s="23"/>
      <c r="P524" s="23"/>
      <c r="Q524" s="23"/>
      <c r="R524" s="23"/>
      <c r="S524" s="23"/>
      <c r="T524" s="23"/>
      <c r="U524" s="23"/>
      <c r="V524" s="23"/>
      <c r="W524" s="23"/>
      <c r="X524" s="23"/>
      <c r="Y524" s="23"/>
    </row>
    <row r="525" spans="1:25">
      <c r="A525" s="26">
        <v>305054</v>
      </c>
      <c r="B525" s="27" t="s">
        <v>634</v>
      </c>
      <c r="C525" s="36"/>
      <c r="D525" s="36"/>
      <c r="E525" s="36"/>
      <c r="F525" s="23"/>
      <c r="G525" s="23"/>
      <c r="H525" s="23"/>
      <c r="I525" s="23"/>
      <c r="J525" s="23"/>
      <c r="K525" s="23"/>
      <c r="L525" s="23"/>
      <c r="M525" s="23"/>
      <c r="N525" s="23"/>
      <c r="O525" s="23"/>
      <c r="P525" s="23"/>
      <c r="Q525" s="23"/>
      <c r="R525" s="23"/>
      <c r="S525" s="23"/>
      <c r="T525" s="23"/>
      <c r="U525" s="23"/>
      <c r="V525" s="23"/>
      <c r="W525" s="23"/>
      <c r="X525" s="23"/>
      <c r="Y525" s="23"/>
    </row>
    <row r="526" spans="1:25">
      <c r="A526" s="26">
        <v>305055</v>
      </c>
      <c r="B526" s="27" t="s">
        <v>635</v>
      </c>
      <c r="C526" s="36"/>
      <c r="D526" s="36"/>
      <c r="E526" s="36"/>
      <c r="F526" s="23"/>
      <c r="G526" s="23"/>
      <c r="H526" s="23"/>
      <c r="I526" s="23"/>
      <c r="J526" s="23"/>
      <c r="K526" s="23"/>
      <c r="L526" s="23"/>
      <c r="M526" s="23"/>
      <c r="N526" s="23"/>
      <c r="O526" s="23"/>
      <c r="P526" s="23"/>
      <c r="Q526" s="23"/>
      <c r="R526" s="23"/>
      <c r="S526" s="23"/>
      <c r="T526" s="23"/>
      <c r="U526" s="23"/>
      <c r="V526" s="23"/>
      <c r="W526" s="23"/>
      <c r="X526" s="23"/>
      <c r="Y526" s="23"/>
    </row>
    <row r="527" spans="1:25">
      <c r="A527" s="26">
        <v>305056</v>
      </c>
      <c r="B527" s="27" t="s">
        <v>636</v>
      </c>
      <c r="C527" s="36"/>
      <c r="D527" s="36"/>
      <c r="E527" s="36"/>
      <c r="F527" s="23"/>
      <c r="G527" s="23"/>
      <c r="H527" s="23"/>
      <c r="I527" s="23"/>
      <c r="J527" s="23"/>
      <c r="K527" s="23"/>
      <c r="L527" s="23"/>
      <c r="M527" s="23"/>
      <c r="N527" s="23"/>
      <c r="O527" s="23"/>
      <c r="P527" s="23"/>
      <c r="Q527" s="23"/>
      <c r="R527" s="23"/>
      <c r="S527" s="23"/>
      <c r="T527" s="23"/>
      <c r="U527" s="23"/>
      <c r="V527" s="23"/>
      <c r="W527" s="23"/>
      <c r="X527" s="23"/>
      <c r="Y527" s="23"/>
    </row>
    <row r="528" spans="1:25">
      <c r="A528" s="26">
        <v>305057</v>
      </c>
      <c r="B528" s="27" t="s">
        <v>637</v>
      </c>
      <c r="C528" s="36"/>
      <c r="D528" s="36"/>
      <c r="E528" s="36"/>
      <c r="F528" s="23"/>
      <c r="G528" s="23"/>
      <c r="H528" s="23"/>
      <c r="I528" s="23"/>
      <c r="J528" s="23"/>
      <c r="K528" s="23"/>
      <c r="L528" s="23"/>
      <c r="M528" s="23"/>
      <c r="N528" s="23"/>
      <c r="O528" s="23"/>
      <c r="P528" s="23"/>
      <c r="Q528" s="23"/>
      <c r="R528" s="23"/>
      <c r="S528" s="23"/>
      <c r="T528" s="23"/>
      <c r="U528" s="23"/>
      <c r="V528" s="23"/>
      <c r="W528" s="23"/>
      <c r="X528" s="23"/>
      <c r="Y528" s="23"/>
    </row>
    <row r="529" spans="1:25">
      <c r="A529" s="26">
        <v>305058</v>
      </c>
      <c r="B529" s="27" t="s">
        <v>638</v>
      </c>
      <c r="C529" s="36"/>
      <c r="D529" s="36"/>
      <c r="E529" s="36"/>
      <c r="F529" s="23"/>
      <c r="G529" s="23"/>
      <c r="H529" s="23"/>
      <c r="I529" s="23"/>
      <c r="J529" s="23"/>
      <c r="K529" s="23"/>
      <c r="L529" s="23"/>
      <c r="M529" s="23"/>
      <c r="N529" s="23"/>
      <c r="O529" s="23"/>
      <c r="P529" s="23"/>
      <c r="Q529" s="23"/>
      <c r="R529" s="23"/>
      <c r="S529" s="23"/>
      <c r="T529" s="23"/>
      <c r="U529" s="23"/>
      <c r="V529" s="23"/>
      <c r="W529" s="23"/>
      <c r="X529" s="23"/>
      <c r="Y529" s="23"/>
    </row>
    <row r="530" spans="1:25">
      <c r="A530" s="26">
        <v>305059</v>
      </c>
      <c r="B530" s="27" t="s">
        <v>639</v>
      </c>
      <c r="C530" s="36"/>
      <c r="D530" s="36"/>
      <c r="E530" s="36"/>
      <c r="F530" s="23"/>
      <c r="G530" s="23"/>
      <c r="H530" s="23"/>
      <c r="I530" s="23"/>
      <c r="J530" s="23"/>
      <c r="K530" s="23"/>
      <c r="L530" s="23"/>
      <c r="M530" s="23"/>
      <c r="N530" s="23"/>
      <c r="O530" s="23"/>
      <c r="P530" s="23"/>
      <c r="Q530" s="23"/>
      <c r="R530" s="23"/>
      <c r="S530" s="23"/>
      <c r="T530" s="23"/>
      <c r="U530" s="23"/>
      <c r="V530" s="23"/>
      <c r="W530" s="23"/>
      <c r="X530" s="23"/>
      <c r="Y530" s="23"/>
    </row>
    <row r="531" spans="1:25">
      <c r="A531" s="26">
        <v>305060</v>
      </c>
      <c r="B531" s="27" t="s">
        <v>640</v>
      </c>
      <c r="C531" s="36"/>
      <c r="D531" s="36"/>
      <c r="E531" s="36"/>
      <c r="F531" s="23"/>
      <c r="G531" s="23"/>
      <c r="H531" s="23"/>
      <c r="I531" s="23"/>
      <c r="J531" s="23"/>
      <c r="K531" s="23"/>
      <c r="L531" s="23"/>
      <c r="M531" s="23"/>
      <c r="N531" s="23"/>
      <c r="O531" s="23"/>
      <c r="P531" s="23"/>
      <c r="Q531" s="23"/>
      <c r="R531" s="23"/>
      <c r="S531" s="23"/>
      <c r="T531" s="23"/>
      <c r="U531" s="23"/>
      <c r="V531" s="23"/>
      <c r="W531" s="23"/>
      <c r="X531" s="23"/>
      <c r="Y531" s="23"/>
    </row>
    <row r="532" spans="1:25">
      <c r="A532" s="26">
        <v>305062</v>
      </c>
      <c r="B532" s="27" t="s">
        <v>641</v>
      </c>
      <c r="C532" s="36"/>
      <c r="D532" s="36"/>
      <c r="E532" s="36"/>
      <c r="F532" s="23"/>
      <c r="G532" s="23"/>
      <c r="H532" s="23"/>
      <c r="I532" s="23"/>
      <c r="J532" s="23"/>
      <c r="K532" s="23"/>
      <c r="L532" s="23"/>
      <c r="M532" s="23"/>
      <c r="N532" s="23"/>
      <c r="O532" s="23"/>
      <c r="P532" s="23"/>
      <c r="Q532" s="23"/>
      <c r="R532" s="23"/>
      <c r="S532" s="23"/>
      <c r="T532" s="23"/>
      <c r="U532" s="23"/>
      <c r="V532" s="23"/>
      <c r="W532" s="23"/>
      <c r="X532" s="23"/>
      <c r="Y532" s="23"/>
    </row>
    <row r="533" spans="1:25">
      <c r="A533" s="26">
        <v>305063</v>
      </c>
      <c r="B533" s="27" t="s">
        <v>642</v>
      </c>
      <c r="C533" s="36"/>
      <c r="D533" s="36"/>
      <c r="E533" s="36"/>
      <c r="F533" s="23"/>
      <c r="G533" s="23"/>
      <c r="H533" s="23"/>
      <c r="I533" s="23"/>
      <c r="J533" s="23"/>
      <c r="K533" s="23"/>
      <c r="L533" s="23"/>
      <c r="M533" s="23"/>
      <c r="N533" s="23"/>
      <c r="O533" s="23"/>
      <c r="P533" s="23"/>
      <c r="Q533" s="23"/>
      <c r="R533" s="23"/>
      <c r="S533" s="23"/>
      <c r="T533" s="23"/>
      <c r="U533" s="23"/>
      <c r="V533" s="23"/>
      <c r="W533" s="23"/>
      <c r="X533" s="23"/>
      <c r="Y533" s="23"/>
    </row>
    <row r="534" spans="1:25">
      <c r="A534" s="26">
        <v>305064</v>
      </c>
      <c r="B534" s="27" t="s">
        <v>643</v>
      </c>
      <c r="C534" s="36"/>
      <c r="D534" s="36"/>
      <c r="E534" s="36"/>
      <c r="F534" s="23"/>
      <c r="G534" s="23"/>
      <c r="H534" s="23"/>
      <c r="I534" s="23"/>
      <c r="J534" s="23"/>
      <c r="K534" s="23"/>
      <c r="L534" s="23"/>
      <c r="M534" s="23"/>
      <c r="N534" s="23"/>
      <c r="O534" s="23"/>
      <c r="P534" s="23"/>
      <c r="Q534" s="23"/>
      <c r="R534" s="23"/>
      <c r="S534" s="23"/>
      <c r="T534" s="23"/>
      <c r="U534" s="23"/>
      <c r="V534" s="23"/>
      <c r="W534" s="23"/>
      <c r="X534" s="23"/>
      <c r="Y534" s="23"/>
    </row>
    <row r="535" spans="1:25">
      <c r="A535" s="26">
        <v>305065</v>
      </c>
      <c r="B535" s="27" t="s">
        <v>644</v>
      </c>
      <c r="C535" s="36"/>
      <c r="D535" s="36"/>
      <c r="E535" s="36"/>
      <c r="F535" s="23"/>
      <c r="G535" s="23"/>
      <c r="H535" s="23"/>
      <c r="I535" s="23"/>
      <c r="J535" s="23"/>
      <c r="K535" s="23"/>
      <c r="L535" s="23"/>
      <c r="M535" s="23"/>
      <c r="N535" s="23"/>
      <c r="O535" s="23"/>
      <c r="P535" s="23"/>
      <c r="Q535" s="23"/>
      <c r="R535" s="23"/>
      <c r="S535" s="23"/>
      <c r="T535" s="23"/>
      <c r="U535" s="23"/>
      <c r="V535" s="23"/>
      <c r="W535" s="23"/>
      <c r="X535" s="23"/>
      <c r="Y535" s="23"/>
    </row>
    <row r="536" spans="1:25">
      <c r="A536" s="26">
        <v>305066</v>
      </c>
      <c r="B536" s="27" t="s">
        <v>645</v>
      </c>
      <c r="C536" s="36"/>
      <c r="D536" s="36"/>
      <c r="E536" s="36"/>
      <c r="F536" s="23"/>
      <c r="G536" s="23"/>
      <c r="H536" s="23"/>
      <c r="I536" s="23"/>
      <c r="J536" s="23"/>
      <c r="K536" s="23"/>
      <c r="L536" s="23"/>
      <c r="M536" s="23"/>
      <c r="N536" s="23"/>
      <c r="O536" s="23"/>
      <c r="P536" s="23"/>
      <c r="Q536" s="23"/>
      <c r="R536" s="23"/>
      <c r="S536" s="23"/>
      <c r="T536" s="23"/>
      <c r="U536" s="23"/>
      <c r="V536" s="23"/>
      <c r="W536" s="23"/>
      <c r="X536" s="23"/>
      <c r="Y536" s="23"/>
    </row>
    <row r="537" spans="1:25">
      <c r="A537" s="26">
        <v>305067</v>
      </c>
      <c r="B537" s="27" t="s">
        <v>646</v>
      </c>
      <c r="C537" s="36"/>
      <c r="D537" s="36"/>
      <c r="E537" s="36"/>
      <c r="F537" s="23"/>
      <c r="G537" s="23"/>
      <c r="H537" s="23"/>
      <c r="I537" s="23"/>
      <c r="J537" s="23"/>
      <c r="K537" s="23"/>
      <c r="L537" s="23"/>
      <c r="M537" s="23"/>
      <c r="N537" s="23"/>
      <c r="O537" s="23"/>
      <c r="P537" s="23"/>
      <c r="Q537" s="23"/>
      <c r="R537" s="23"/>
      <c r="S537" s="23"/>
      <c r="T537" s="23"/>
      <c r="U537" s="23"/>
      <c r="V537" s="23"/>
      <c r="W537" s="23"/>
      <c r="X537" s="23"/>
      <c r="Y537" s="23"/>
    </row>
    <row r="538" spans="1:25">
      <c r="A538" s="26">
        <v>305068</v>
      </c>
      <c r="B538" s="27" t="s">
        <v>647</v>
      </c>
      <c r="C538" s="36"/>
      <c r="D538" s="36"/>
      <c r="E538" s="36"/>
      <c r="F538" s="23"/>
      <c r="G538" s="23"/>
      <c r="H538" s="23"/>
      <c r="I538" s="23"/>
      <c r="J538" s="23"/>
      <c r="K538" s="23"/>
      <c r="L538" s="23"/>
      <c r="M538" s="23"/>
      <c r="N538" s="23"/>
      <c r="O538" s="23"/>
      <c r="P538" s="23"/>
      <c r="Q538" s="23"/>
      <c r="R538" s="23"/>
      <c r="S538" s="23"/>
      <c r="T538" s="23"/>
      <c r="U538" s="23"/>
      <c r="V538" s="23"/>
      <c r="W538" s="23"/>
      <c r="X538" s="23"/>
      <c r="Y538" s="23"/>
    </row>
    <row r="539" spans="1:25">
      <c r="A539" s="26">
        <v>305069</v>
      </c>
      <c r="B539" s="27" t="s">
        <v>648</v>
      </c>
      <c r="C539" s="36"/>
      <c r="D539" s="36"/>
      <c r="E539" s="36"/>
      <c r="F539" s="23"/>
      <c r="G539" s="23"/>
      <c r="H539" s="23"/>
      <c r="I539" s="23"/>
      <c r="J539" s="23"/>
      <c r="K539" s="23"/>
      <c r="L539" s="23"/>
      <c r="M539" s="23"/>
      <c r="N539" s="23"/>
      <c r="O539" s="23"/>
      <c r="P539" s="23"/>
      <c r="Q539" s="23"/>
      <c r="R539" s="23"/>
      <c r="S539" s="23"/>
      <c r="T539" s="23"/>
      <c r="U539" s="23"/>
      <c r="V539" s="23"/>
      <c r="W539" s="23"/>
      <c r="X539" s="23"/>
      <c r="Y539" s="23"/>
    </row>
    <row r="540" spans="1:25">
      <c r="A540" s="26">
        <v>305070</v>
      </c>
      <c r="B540" s="27" t="s">
        <v>649</v>
      </c>
      <c r="C540" s="36"/>
      <c r="D540" s="36"/>
      <c r="E540" s="36"/>
      <c r="F540" s="23"/>
      <c r="G540" s="23"/>
      <c r="H540" s="23"/>
      <c r="I540" s="23"/>
      <c r="J540" s="23"/>
      <c r="K540" s="23"/>
      <c r="L540" s="23"/>
      <c r="M540" s="23"/>
      <c r="N540" s="23"/>
      <c r="O540" s="23"/>
      <c r="P540" s="23"/>
      <c r="Q540" s="23"/>
      <c r="R540" s="23"/>
      <c r="S540" s="23"/>
      <c r="T540" s="23"/>
      <c r="U540" s="23"/>
      <c r="V540" s="23"/>
      <c r="W540" s="23"/>
      <c r="X540" s="23"/>
      <c r="Y540" s="23"/>
    </row>
    <row r="541" spans="1:25">
      <c r="A541" s="26">
        <v>305071</v>
      </c>
      <c r="B541" s="27" t="s">
        <v>650</v>
      </c>
      <c r="C541" s="36"/>
      <c r="D541" s="36"/>
      <c r="E541" s="36"/>
      <c r="F541" s="23"/>
      <c r="G541" s="23"/>
      <c r="H541" s="23"/>
      <c r="I541" s="23"/>
      <c r="J541" s="23"/>
      <c r="K541" s="23"/>
      <c r="L541" s="23"/>
      <c r="M541" s="23"/>
      <c r="N541" s="23"/>
      <c r="O541" s="23"/>
      <c r="P541" s="23"/>
      <c r="Q541" s="23"/>
      <c r="R541" s="23"/>
      <c r="S541" s="23"/>
      <c r="T541" s="23"/>
      <c r="U541" s="23"/>
      <c r="V541" s="23"/>
      <c r="W541" s="23"/>
      <c r="X541" s="23"/>
      <c r="Y541" s="23"/>
    </row>
    <row r="542" spans="1:25">
      <c r="A542" s="26">
        <v>305072</v>
      </c>
      <c r="B542" s="27" t="s">
        <v>651</v>
      </c>
      <c r="C542" s="36"/>
      <c r="D542" s="36"/>
      <c r="E542" s="36"/>
      <c r="F542" s="23"/>
      <c r="G542" s="23"/>
      <c r="H542" s="23"/>
      <c r="I542" s="23"/>
      <c r="J542" s="23"/>
      <c r="K542" s="23"/>
      <c r="L542" s="23"/>
      <c r="M542" s="23"/>
      <c r="N542" s="23"/>
      <c r="O542" s="23"/>
      <c r="P542" s="23"/>
      <c r="Q542" s="23"/>
      <c r="R542" s="23"/>
      <c r="S542" s="23"/>
      <c r="T542" s="23"/>
      <c r="U542" s="23"/>
      <c r="V542" s="23"/>
      <c r="W542" s="23"/>
      <c r="X542" s="23"/>
      <c r="Y542" s="23"/>
    </row>
    <row r="543" spans="1:25">
      <c r="A543" s="26">
        <v>305073</v>
      </c>
      <c r="B543" s="27" t="s">
        <v>652</v>
      </c>
      <c r="C543" s="36"/>
      <c r="D543" s="36"/>
      <c r="E543" s="36"/>
      <c r="F543" s="23"/>
      <c r="G543" s="23"/>
      <c r="H543" s="23"/>
      <c r="I543" s="23"/>
      <c r="J543" s="23"/>
      <c r="K543" s="23"/>
      <c r="L543" s="23"/>
      <c r="M543" s="23"/>
      <c r="N543" s="23"/>
      <c r="O543" s="23"/>
      <c r="P543" s="23"/>
      <c r="Q543" s="23"/>
      <c r="R543" s="23"/>
      <c r="S543" s="23"/>
      <c r="T543" s="23"/>
      <c r="U543" s="23"/>
      <c r="V543" s="23"/>
      <c r="W543" s="23"/>
      <c r="X543" s="23"/>
      <c r="Y543" s="23"/>
    </row>
    <row r="544" spans="1:25">
      <c r="A544" s="26">
        <v>305074</v>
      </c>
      <c r="B544" s="27" t="s">
        <v>653</v>
      </c>
      <c r="C544" s="36"/>
      <c r="D544" s="36"/>
      <c r="E544" s="36"/>
      <c r="F544" s="23"/>
      <c r="G544" s="23"/>
      <c r="H544" s="23"/>
      <c r="I544" s="23"/>
      <c r="J544" s="23"/>
      <c r="K544" s="23"/>
      <c r="L544" s="23"/>
      <c r="M544" s="23"/>
      <c r="N544" s="23"/>
      <c r="O544" s="23"/>
      <c r="P544" s="23"/>
      <c r="Q544" s="23"/>
      <c r="R544" s="23"/>
      <c r="S544" s="23"/>
      <c r="T544" s="23"/>
      <c r="U544" s="23"/>
      <c r="V544" s="23"/>
      <c r="W544" s="23"/>
      <c r="X544" s="23"/>
      <c r="Y544" s="23"/>
    </row>
    <row r="545" spans="1:25">
      <c r="A545" s="26">
        <v>305075</v>
      </c>
      <c r="B545" s="27" t="s">
        <v>654</v>
      </c>
      <c r="C545" s="36"/>
      <c r="D545" s="36"/>
      <c r="E545" s="36"/>
      <c r="F545" s="23"/>
      <c r="G545" s="23"/>
      <c r="H545" s="23"/>
      <c r="I545" s="23"/>
      <c r="J545" s="23"/>
      <c r="K545" s="23"/>
      <c r="L545" s="23"/>
      <c r="M545" s="23"/>
      <c r="N545" s="23"/>
      <c r="O545" s="23"/>
      <c r="P545" s="23"/>
      <c r="Q545" s="23"/>
      <c r="R545" s="23"/>
      <c r="S545" s="23"/>
      <c r="T545" s="23"/>
      <c r="U545" s="23"/>
      <c r="V545" s="23"/>
      <c r="W545" s="23"/>
      <c r="X545" s="23"/>
      <c r="Y545" s="23"/>
    </row>
    <row r="546" spans="1:25">
      <c r="A546" s="26">
        <v>305076</v>
      </c>
      <c r="B546" s="27" t="s">
        <v>655</v>
      </c>
      <c r="C546" s="36"/>
      <c r="D546" s="36"/>
      <c r="E546" s="36"/>
      <c r="F546" s="23"/>
      <c r="G546" s="23"/>
      <c r="H546" s="23"/>
      <c r="I546" s="23"/>
      <c r="J546" s="23"/>
      <c r="K546" s="23"/>
      <c r="L546" s="23"/>
      <c r="M546" s="23"/>
      <c r="N546" s="23"/>
      <c r="O546" s="23"/>
      <c r="P546" s="23"/>
      <c r="Q546" s="23"/>
      <c r="R546" s="23"/>
      <c r="S546" s="23"/>
      <c r="T546" s="23"/>
      <c r="U546" s="23"/>
      <c r="V546" s="23"/>
      <c r="W546" s="23"/>
      <c r="X546" s="23"/>
      <c r="Y546" s="23"/>
    </row>
    <row r="547" spans="1:25">
      <c r="A547" s="26">
        <v>305077</v>
      </c>
      <c r="B547" s="27" t="s">
        <v>656</v>
      </c>
      <c r="C547" s="36"/>
      <c r="D547" s="36"/>
      <c r="E547" s="36"/>
      <c r="F547" s="23"/>
      <c r="G547" s="23"/>
      <c r="H547" s="23"/>
      <c r="I547" s="23"/>
      <c r="J547" s="23"/>
      <c r="K547" s="23"/>
      <c r="L547" s="23"/>
      <c r="M547" s="23"/>
      <c r="N547" s="23"/>
      <c r="O547" s="23"/>
      <c r="P547" s="23"/>
      <c r="Q547" s="23"/>
      <c r="R547" s="23"/>
      <c r="S547" s="23"/>
      <c r="T547" s="23"/>
      <c r="U547" s="23"/>
      <c r="V547" s="23"/>
      <c r="W547" s="23"/>
      <c r="X547" s="23"/>
      <c r="Y547" s="23"/>
    </row>
    <row r="548" spans="1:25">
      <c r="A548" s="26">
        <v>305078</v>
      </c>
      <c r="B548" s="27" t="s">
        <v>657</v>
      </c>
      <c r="C548" s="36"/>
      <c r="D548" s="36"/>
      <c r="E548" s="36"/>
      <c r="F548" s="23"/>
      <c r="G548" s="23"/>
      <c r="H548" s="23"/>
      <c r="I548" s="23"/>
      <c r="J548" s="23"/>
      <c r="K548" s="23"/>
      <c r="L548" s="23"/>
      <c r="M548" s="23"/>
      <c r="N548" s="23"/>
      <c r="O548" s="23"/>
      <c r="P548" s="23"/>
      <c r="Q548" s="23"/>
      <c r="R548" s="23"/>
      <c r="S548" s="23"/>
      <c r="T548" s="23"/>
      <c r="U548" s="23"/>
      <c r="V548" s="23"/>
      <c r="W548" s="23"/>
      <c r="X548" s="23"/>
      <c r="Y548" s="23"/>
    </row>
    <row r="549" spans="1:25">
      <c r="A549" s="26">
        <v>305079</v>
      </c>
      <c r="B549" s="27" t="s">
        <v>658</v>
      </c>
      <c r="C549" s="36"/>
      <c r="D549" s="36"/>
      <c r="E549" s="36"/>
      <c r="F549" s="23"/>
      <c r="G549" s="23"/>
      <c r="H549" s="23"/>
      <c r="I549" s="23"/>
      <c r="J549" s="23"/>
      <c r="K549" s="23"/>
      <c r="L549" s="23"/>
      <c r="M549" s="23"/>
      <c r="N549" s="23"/>
      <c r="O549" s="23"/>
      <c r="P549" s="23"/>
      <c r="Q549" s="23"/>
      <c r="R549" s="23"/>
      <c r="S549" s="23"/>
      <c r="T549" s="23"/>
      <c r="U549" s="23"/>
      <c r="V549" s="23"/>
      <c r="W549" s="23"/>
      <c r="X549" s="23"/>
      <c r="Y549" s="23"/>
    </row>
    <row r="550" spans="1:25">
      <c r="A550" s="26">
        <v>306001</v>
      </c>
      <c r="B550" s="27" t="s">
        <v>659</v>
      </c>
      <c r="C550" s="36"/>
      <c r="D550" s="36"/>
      <c r="E550" s="36"/>
      <c r="F550" s="23"/>
      <c r="G550" s="23"/>
      <c r="H550" s="23"/>
      <c r="I550" s="23"/>
      <c r="J550" s="23"/>
      <c r="K550" s="23"/>
      <c r="L550" s="23"/>
      <c r="M550" s="23"/>
      <c r="N550" s="23"/>
      <c r="O550" s="23"/>
      <c r="P550" s="23"/>
      <c r="Q550" s="23"/>
      <c r="R550" s="23"/>
      <c r="S550" s="23"/>
      <c r="T550" s="23"/>
      <c r="U550" s="23"/>
      <c r="V550" s="23"/>
      <c r="W550" s="23"/>
      <c r="X550" s="23"/>
      <c r="Y550" s="23"/>
    </row>
    <row r="551" spans="1:25">
      <c r="A551" s="26">
        <v>306002</v>
      </c>
      <c r="B551" s="27" t="s">
        <v>660</v>
      </c>
      <c r="C551" s="36"/>
      <c r="D551" s="36"/>
      <c r="E551" s="36"/>
      <c r="F551" s="23"/>
      <c r="G551" s="23"/>
      <c r="H551" s="23"/>
      <c r="I551" s="23"/>
      <c r="J551" s="23"/>
      <c r="K551" s="23"/>
      <c r="L551" s="23"/>
      <c r="M551" s="23"/>
      <c r="N551" s="23"/>
      <c r="O551" s="23"/>
      <c r="P551" s="23"/>
      <c r="Q551" s="23"/>
      <c r="R551" s="23"/>
      <c r="S551" s="23"/>
      <c r="T551" s="23"/>
      <c r="U551" s="23"/>
      <c r="V551" s="23"/>
      <c r="W551" s="23"/>
      <c r="X551" s="23"/>
      <c r="Y551" s="23"/>
    </row>
    <row r="552" spans="1:25">
      <c r="A552" s="26">
        <v>306003</v>
      </c>
      <c r="B552" s="27" t="s">
        <v>661</v>
      </c>
      <c r="C552" s="36"/>
      <c r="D552" s="36"/>
      <c r="E552" s="36"/>
      <c r="F552" s="23"/>
      <c r="G552" s="23"/>
      <c r="H552" s="23"/>
      <c r="I552" s="23"/>
      <c r="J552" s="23"/>
      <c r="K552" s="23"/>
      <c r="L552" s="23"/>
      <c r="M552" s="23"/>
      <c r="N552" s="23"/>
      <c r="O552" s="23"/>
      <c r="P552" s="23"/>
      <c r="Q552" s="23"/>
      <c r="R552" s="23"/>
      <c r="S552" s="23"/>
      <c r="T552" s="23"/>
      <c r="U552" s="23"/>
      <c r="V552" s="23"/>
      <c r="W552" s="23"/>
      <c r="X552" s="23"/>
      <c r="Y552" s="23"/>
    </row>
    <row r="553" spans="1:25">
      <c r="A553" s="26">
        <v>306004</v>
      </c>
      <c r="B553" s="27" t="s">
        <v>662</v>
      </c>
      <c r="C553" s="36"/>
      <c r="D553" s="36"/>
      <c r="E553" s="36"/>
      <c r="F553" s="23"/>
      <c r="G553" s="23"/>
      <c r="H553" s="23"/>
      <c r="I553" s="23"/>
      <c r="J553" s="23"/>
      <c r="K553" s="23"/>
      <c r="L553" s="23"/>
      <c r="M553" s="23"/>
      <c r="N553" s="23"/>
      <c r="O553" s="23"/>
      <c r="P553" s="23"/>
      <c r="Q553" s="23"/>
      <c r="R553" s="23"/>
      <c r="S553" s="23"/>
      <c r="T553" s="23"/>
      <c r="U553" s="23"/>
      <c r="V553" s="23"/>
      <c r="W553" s="23"/>
      <c r="X553" s="23"/>
      <c r="Y553" s="23"/>
    </row>
    <row r="554" spans="1:25">
      <c r="A554" s="26">
        <v>306005</v>
      </c>
      <c r="B554" s="27" t="s">
        <v>663</v>
      </c>
      <c r="C554" s="36"/>
      <c r="D554" s="36"/>
      <c r="E554" s="36"/>
      <c r="F554" s="23"/>
      <c r="G554" s="23"/>
      <c r="H554" s="23"/>
      <c r="I554" s="23"/>
      <c r="J554" s="23"/>
      <c r="K554" s="23"/>
      <c r="L554" s="23"/>
      <c r="M554" s="23"/>
      <c r="N554" s="23"/>
      <c r="O554" s="23"/>
      <c r="P554" s="23"/>
      <c r="Q554" s="23"/>
      <c r="R554" s="23"/>
      <c r="S554" s="23"/>
      <c r="T554" s="23"/>
      <c r="U554" s="23"/>
      <c r="V554" s="23"/>
      <c r="W554" s="23"/>
      <c r="X554" s="23"/>
      <c r="Y554" s="23"/>
    </row>
    <row r="555" spans="1:25">
      <c r="A555" s="26">
        <v>306006</v>
      </c>
      <c r="B555" s="27" t="s">
        <v>664</v>
      </c>
      <c r="C555" s="36"/>
      <c r="D555" s="36"/>
      <c r="E555" s="36"/>
      <c r="F555" s="23"/>
      <c r="G555" s="23"/>
      <c r="H555" s="23"/>
      <c r="I555" s="23"/>
      <c r="J555" s="23"/>
      <c r="K555" s="23"/>
      <c r="L555" s="23"/>
      <c r="M555" s="23"/>
      <c r="N555" s="23"/>
      <c r="O555" s="23"/>
      <c r="P555" s="23"/>
      <c r="Q555" s="23"/>
      <c r="R555" s="23"/>
      <c r="S555" s="23"/>
      <c r="T555" s="23"/>
      <c r="U555" s="23"/>
      <c r="V555" s="23"/>
      <c r="W555" s="23"/>
      <c r="X555" s="23"/>
      <c r="Y555" s="23"/>
    </row>
    <row r="556" spans="1:25">
      <c r="A556" s="26">
        <v>306007</v>
      </c>
      <c r="B556" s="27" t="s">
        <v>665</v>
      </c>
      <c r="C556" s="36"/>
      <c r="D556" s="36"/>
      <c r="E556" s="36"/>
      <c r="F556" s="23"/>
      <c r="G556" s="23"/>
      <c r="H556" s="23"/>
      <c r="I556" s="23"/>
      <c r="J556" s="23"/>
      <c r="K556" s="23"/>
      <c r="L556" s="23"/>
      <c r="M556" s="23"/>
      <c r="N556" s="23"/>
      <c r="O556" s="23"/>
      <c r="P556" s="23"/>
      <c r="Q556" s="23"/>
      <c r="R556" s="23"/>
      <c r="S556" s="23"/>
      <c r="T556" s="23"/>
      <c r="U556" s="23"/>
      <c r="V556" s="23"/>
      <c r="W556" s="23"/>
      <c r="X556" s="23"/>
      <c r="Y556" s="23"/>
    </row>
    <row r="557" spans="1:25">
      <c r="A557" s="26">
        <v>306008</v>
      </c>
      <c r="B557" s="27" t="s">
        <v>666</v>
      </c>
      <c r="C557" s="36"/>
      <c r="D557" s="36"/>
      <c r="E557" s="36"/>
      <c r="F557" s="23"/>
      <c r="G557" s="23"/>
      <c r="H557" s="23"/>
      <c r="I557" s="23"/>
      <c r="J557" s="23"/>
      <c r="K557" s="23"/>
      <c r="L557" s="23"/>
      <c r="M557" s="23"/>
      <c r="N557" s="23"/>
      <c r="O557" s="23"/>
      <c r="P557" s="23"/>
      <c r="Q557" s="23"/>
      <c r="R557" s="23"/>
      <c r="S557" s="23"/>
      <c r="T557" s="23"/>
      <c r="U557" s="23"/>
      <c r="V557" s="23"/>
      <c r="W557" s="23"/>
      <c r="X557" s="23"/>
      <c r="Y557" s="23"/>
    </row>
    <row r="558" spans="1:25">
      <c r="A558" s="26">
        <v>306009</v>
      </c>
      <c r="B558" s="27" t="s">
        <v>667</v>
      </c>
      <c r="C558" s="36"/>
      <c r="D558" s="36"/>
      <c r="E558" s="36"/>
      <c r="F558" s="23"/>
      <c r="G558" s="23"/>
      <c r="H558" s="23"/>
      <c r="I558" s="23"/>
      <c r="J558" s="23"/>
      <c r="K558" s="23"/>
      <c r="L558" s="23"/>
      <c r="M558" s="23"/>
      <c r="N558" s="23"/>
      <c r="O558" s="23"/>
      <c r="P558" s="23"/>
      <c r="Q558" s="23"/>
      <c r="R558" s="23"/>
      <c r="S558" s="23"/>
      <c r="T558" s="23"/>
      <c r="U558" s="23"/>
      <c r="V558" s="23"/>
      <c r="W558" s="23"/>
      <c r="X558" s="23"/>
      <c r="Y558" s="23"/>
    </row>
    <row r="559" spans="1:25">
      <c r="A559" s="26">
        <v>306010</v>
      </c>
      <c r="B559" s="27" t="s">
        <v>668</v>
      </c>
      <c r="C559" s="36"/>
      <c r="D559" s="36"/>
      <c r="E559" s="36"/>
      <c r="F559" s="23"/>
      <c r="G559" s="23"/>
      <c r="H559" s="23"/>
      <c r="I559" s="23"/>
      <c r="J559" s="23"/>
      <c r="K559" s="23"/>
      <c r="L559" s="23"/>
      <c r="M559" s="23"/>
      <c r="N559" s="23"/>
      <c r="O559" s="23"/>
      <c r="P559" s="23"/>
      <c r="Q559" s="23"/>
      <c r="R559" s="23"/>
      <c r="S559" s="23"/>
      <c r="T559" s="23"/>
      <c r="U559" s="23"/>
      <c r="V559" s="23"/>
      <c r="W559" s="23"/>
      <c r="X559" s="23"/>
      <c r="Y559" s="23"/>
    </row>
    <row r="560" spans="1:25">
      <c r="A560" s="26">
        <v>306011</v>
      </c>
      <c r="B560" s="27" t="s">
        <v>669</v>
      </c>
      <c r="C560" s="36"/>
      <c r="D560" s="36"/>
      <c r="E560" s="36"/>
      <c r="F560" s="23"/>
      <c r="G560" s="23"/>
      <c r="H560" s="23"/>
      <c r="I560" s="23"/>
      <c r="J560" s="23"/>
      <c r="K560" s="23"/>
      <c r="L560" s="23"/>
      <c r="M560" s="23"/>
      <c r="N560" s="23"/>
      <c r="O560" s="23"/>
      <c r="P560" s="23"/>
      <c r="Q560" s="23"/>
      <c r="R560" s="23"/>
      <c r="S560" s="23"/>
      <c r="T560" s="23"/>
      <c r="U560" s="23"/>
      <c r="V560" s="23"/>
      <c r="W560" s="23"/>
      <c r="X560" s="23"/>
      <c r="Y560" s="23"/>
    </row>
    <row r="561" spans="1:25">
      <c r="A561" s="26">
        <v>306012</v>
      </c>
      <c r="B561" s="27" t="s">
        <v>670</v>
      </c>
      <c r="C561" s="36"/>
      <c r="D561" s="36"/>
      <c r="E561" s="36"/>
      <c r="F561" s="23"/>
      <c r="G561" s="23"/>
      <c r="H561" s="23"/>
      <c r="I561" s="23"/>
      <c r="J561" s="23"/>
      <c r="K561" s="23"/>
      <c r="L561" s="23"/>
      <c r="M561" s="23"/>
      <c r="N561" s="23"/>
      <c r="O561" s="23"/>
      <c r="P561" s="23"/>
      <c r="Q561" s="23"/>
      <c r="R561" s="23"/>
      <c r="S561" s="23"/>
      <c r="T561" s="23"/>
      <c r="U561" s="23"/>
      <c r="V561" s="23"/>
      <c r="W561" s="23"/>
      <c r="X561" s="23"/>
      <c r="Y561" s="23"/>
    </row>
    <row r="562" spans="1:25">
      <c r="A562" s="26">
        <v>306013</v>
      </c>
      <c r="B562" s="27" t="s">
        <v>671</v>
      </c>
      <c r="C562" s="36"/>
      <c r="D562" s="36"/>
      <c r="E562" s="36"/>
      <c r="F562" s="23"/>
      <c r="G562" s="23"/>
      <c r="H562" s="23"/>
      <c r="I562" s="23"/>
      <c r="J562" s="23"/>
      <c r="K562" s="23"/>
      <c r="L562" s="23"/>
      <c r="M562" s="23"/>
      <c r="N562" s="23"/>
      <c r="O562" s="23"/>
      <c r="P562" s="23"/>
      <c r="Q562" s="23"/>
      <c r="R562" s="23"/>
      <c r="S562" s="23"/>
      <c r="T562" s="23"/>
      <c r="U562" s="23"/>
      <c r="V562" s="23"/>
      <c r="W562" s="23"/>
      <c r="X562" s="23"/>
      <c r="Y562" s="23"/>
    </row>
    <row r="563" spans="1:25">
      <c r="A563" s="26">
        <v>306014</v>
      </c>
      <c r="B563" s="27" t="s">
        <v>672</v>
      </c>
      <c r="C563" s="36"/>
      <c r="D563" s="36"/>
      <c r="E563" s="36"/>
      <c r="F563" s="23"/>
      <c r="G563" s="23"/>
      <c r="H563" s="23"/>
      <c r="I563" s="23"/>
      <c r="J563" s="23"/>
      <c r="K563" s="23"/>
      <c r="L563" s="23"/>
      <c r="M563" s="23"/>
      <c r="N563" s="23"/>
      <c r="O563" s="23"/>
      <c r="P563" s="23"/>
      <c r="Q563" s="23"/>
      <c r="R563" s="23"/>
      <c r="S563" s="23"/>
      <c r="T563" s="23"/>
      <c r="U563" s="23"/>
      <c r="V563" s="23"/>
      <c r="W563" s="23"/>
      <c r="X563" s="23"/>
      <c r="Y563" s="23"/>
    </row>
    <row r="564" spans="1:25">
      <c r="A564" s="26">
        <v>306015</v>
      </c>
      <c r="B564" s="27" t="s">
        <v>673</v>
      </c>
      <c r="C564" s="36"/>
      <c r="D564" s="36"/>
      <c r="E564" s="36"/>
      <c r="F564" s="23"/>
      <c r="G564" s="23"/>
      <c r="H564" s="23"/>
      <c r="I564" s="23"/>
      <c r="J564" s="23"/>
      <c r="K564" s="23"/>
      <c r="L564" s="23"/>
      <c r="M564" s="23"/>
      <c r="N564" s="23"/>
      <c r="O564" s="23"/>
      <c r="P564" s="23"/>
      <c r="Q564" s="23"/>
      <c r="R564" s="23"/>
      <c r="S564" s="23"/>
      <c r="T564" s="23"/>
      <c r="U564" s="23"/>
      <c r="V564" s="23"/>
      <c r="W564" s="23"/>
      <c r="X564" s="23"/>
      <c r="Y564" s="23"/>
    </row>
    <row r="565" spans="1:25">
      <c r="A565" s="26">
        <v>306016</v>
      </c>
      <c r="B565" s="27" t="s">
        <v>674</v>
      </c>
      <c r="C565" s="36"/>
      <c r="D565" s="36"/>
      <c r="E565" s="36"/>
      <c r="F565" s="23"/>
      <c r="G565" s="23"/>
      <c r="H565" s="23"/>
      <c r="I565" s="23"/>
      <c r="J565" s="23"/>
      <c r="K565" s="23"/>
      <c r="L565" s="23"/>
      <c r="M565" s="23"/>
      <c r="N565" s="23"/>
      <c r="O565" s="23"/>
      <c r="P565" s="23"/>
      <c r="Q565" s="23"/>
      <c r="R565" s="23"/>
      <c r="S565" s="23"/>
      <c r="T565" s="23"/>
      <c r="U565" s="23"/>
      <c r="V565" s="23"/>
      <c r="W565" s="23"/>
      <c r="X565" s="23"/>
      <c r="Y565" s="23"/>
    </row>
    <row r="566" spans="1:25">
      <c r="A566" s="26">
        <v>306017</v>
      </c>
      <c r="B566" s="27" t="s">
        <v>675</v>
      </c>
      <c r="C566" s="36"/>
      <c r="D566" s="36"/>
      <c r="E566" s="36"/>
      <c r="F566" s="23"/>
      <c r="G566" s="23"/>
      <c r="H566" s="23"/>
      <c r="I566" s="23"/>
      <c r="J566" s="23"/>
      <c r="K566" s="23"/>
      <c r="L566" s="23"/>
      <c r="M566" s="23"/>
      <c r="N566" s="23"/>
      <c r="O566" s="23"/>
      <c r="P566" s="23"/>
      <c r="Q566" s="23"/>
      <c r="R566" s="23"/>
      <c r="S566" s="23"/>
      <c r="T566" s="23"/>
      <c r="U566" s="23"/>
      <c r="V566" s="23"/>
      <c r="W566" s="23"/>
      <c r="X566" s="23"/>
      <c r="Y566" s="23"/>
    </row>
    <row r="567" spans="1:25">
      <c r="A567" s="26">
        <v>306018</v>
      </c>
      <c r="B567" s="27" t="s">
        <v>676</v>
      </c>
      <c r="C567" s="36"/>
      <c r="D567" s="36"/>
      <c r="E567" s="36"/>
      <c r="F567" s="23"/>
      <c r="G567" s="23"/>
      <c r="H567" s="23"/>
      <c r="I567" s="23"/>
      <c r="J567" s="23"/>
      <c r="K567" s="23"/>
      <c r="L567" s="23"/>
      <c r="M567" s="23"/>
      <c r="N567" s="23"/>
      <c r="O567" s="23"/>
      <c r="P567" s="23"/>
      <c r="Q567" s="23"/>
      <c r="R567" s="23"/>
      <c r="S567" s="23"/>
      <c r="T567" s="23"/>
      <c r="U567" s="23"/>
      <c r="V567" s="23"/>
      <c r="W567" s="23"/>
      <c r="X567" s="23"/>
      <c r="Y567" s="23"/>
    </row>
    <row r="568" spans="1:25">
      <c r="A568" s="26">
        <v>306019</v>
      </c>
      <c r="B568" s="27" t="s">
        <v>677</v>
      </c>
      <c r="C568" s="36"/>
      <c r="D568" s="36"/>
      <c r="E568" s="36"/>
      <c r="F568" s="23"/>
      <c r="G568" s="23"/>
      <c r="H568" s="23"/>
      <c r="I568" s="23"/>
      <c r="J568" s="23"/>
      <c r="K568" s="23"/>
      <c r="L568" s="23"/>
      <c r="M568" s="23"/>
      <c r="N568" s="23"/>
      <c r="O568" s="23"/>
      <c r="P568" s="23"/>
      <c r="Q568" s="23"/>
      <c r="R568" s="23"/>
      <c r="S568" s="23"/>
      <c r="T568" s="23"/>
      <c r="U568" s="23"/>
      <c r="V568" s="23"/>
      <c r="W568" s="23"/>
      <c r="X568" s="23"/>
      <c r="Y568" s="23"/>
    </row>
    <row r="569" spans="1:25">
      <c r="A569" s="26">
        <v>306020</v>
      </c>
      <c r="B569" s="27" t="s">
        <v>678</v>
      </c>
      <c r="C569" s="36"/>
      <c r="D569" s="36"/>
      <c r="E569" s="36"/>
      <c r="F569" s="23"/>
      <c r="G569" s="23"/>
      <c r="H569" s="23"/>
      <c r="I569" s="23"/>
      <c r="J569" s="23"/>
      <c r="K569" s="23"/>
      <c r="L569" s="23"/>
      <c r="M569" s="23"/>
      <c r="N569" s="23"/>
      <c r="O569" s="23"/>
      <c r="P569" s="23"/>
      <c r="Q569" s="23"/>
      <c r="R569" s="23"/>
      <c r="S569" s="23"/>
      <c r="T569" s="23"/>
      <c r="U569" s="23"/>
      <c r="V569" s="23"/>
      <c r="W569" s="23"/>
      <c r="X569" s="23"/>
      <c r="Y569" s="23"/>
    </row>
    <row r="570" spans="1:25">
      <c r="A570" s="26">
        <v>306021</v>
      </c>
      <c r="B570" s="27" t="s">
        <v>679</v>
      </c>
      <c r="C570" s="36"/>
      <c r="D570" s="36"/>
      <c r="E570" s="36"/>
      <c r="F570" s="23"/>
      <c r="G570" s="23"/>
      <c r="H570" s="23"/>
      <c r="I570" s="23"/>
      <c r="J570" s="23"/>
      <c r="K570" s="23"/>
      <c r="L570" s="23"/>
      <c r="M570" s="23"/>
      <c r="N570" s="23"/>
      <c r="O570" s="23"/>
      <c r="P570" s="23"/>
      <c r="Q570" s="23"/>
      <c r="R570" s="23"/>
      <c r="S570" s="23"/>
      <c r="T570" s="23"/>
      <c r="U570" s="23"/>
      <c r="V570" s="23"/>
      <c r="W570" s="23"/>
      <c r="X570" s="23"/>
      <c r="Y570" s="23"/>
    </row>
    <row r="571" spans="1:25">
      <c r="A571" s="26">
        <v>306022</v>
      </c>
      <c r="B571" s="27" t="s">
        <v>680</v>
      </c>
      <c r="C571" s="36"/>
      <c r="D571" s="36"/>
      <c r="E571" s="36"/>
      <c r="F571" s="23"/>
      <c r="G571" s="23"/>
      <c r="H571" s="23"/>
      <c r="I571" s="23"/>
      <c r="J571" s="23"/>
      <c r="K571" s="23"/>
      <c r="L571" s="23"/>
      <c r="M571" s="23"/>
      <c r="N571" s="23"/>
      <c r="O571" s="23"/>
      <c r="P571" s="23"/>
      <c r="Q571" s="23"/>
      <c r="R571" s="23"/>
      <c r="S571" s="23"/>
      <c r="T571" s="23"/>
      <c r="U571" s="23"/>
      <c r="V571" s="23"/>
      <c r="W571" s="23"/>
      <c r="X571" s="23"/>
      <c r="Y571" s="23"/>
    </row>
    <row r="572" spans="1:25">
      <c r="A572" s="26">
        <v>306023</v>
      </c>
      <c r="B572" s="27" t="s">
        <v>681</v>
      </c>
      <c r="C572" s="36"/>
      <c r="D572" s="36"/>
      <c r="E572" s="36"/>
      <c r="F572" s="23"/>
      <c r="G572" s="23"/>
      <c r="H572" s="23"/>
      <c r="I572" s="23"/>
      <c r="J572" s="23"/>
      <c r="K572" s="23"/>
      <c r="L572" s="23"/>
      <c r="M572" s="23"/>
      <c r="N572" s="23"/>
      <c r="O572" s="23"/>
      <c r="P572" s="23"/>
      <c r="Q572" s="23"/>
      <c r="R572" s="23"/>
      <c r="S572" s="23"/>
      <c r="T572" s="23"/>
      <c r="U572" s="23"/>
      <c r="V572" s="23"/>
      <c r="W572" s="23"/>
      <c r="X572" s="23"/>
      <c r="Y572" s="23"/>
    </row>
    <row r="573" spans="1:25">
      <c r="A573" s="26">
        <v>306024</v>
      </c>
      <c r="B573" s="27" t="s">
        <v>682</v>
      </c>
      <c r="C573" s="36"/>
      <c r="D573" s="36"/>
      <c r="E573" s="36"/>
      <c r="F573" s="23"/>
      <c r="G573" s="23"/>
      <c r="H573" s="23"/>
      <c r="I573" s="23"/>
      <c r="J573" s="23"/>
      <c r="K573" s="23"/>
      <c r="L573" s="23"/>
      <c r="M573" s="23"/>
      <c r="N573" s="23"/>
      <c r="O573" s="23"/>
      <c r="P573" s="23"/>
      <c r="Q573" s="23"/>
      <c r="R573" s="23"/>
      <c r="S573" s="23"/>
      <c r="T573" s="23"/>
      <c r="U573" s="23"/>
      <c r="V573" s="23"/>
      <c r="W573" s="23"/>
      <c r="X573" s="23"/>
      <c r="Y573" s="23"/>
    </row>
    <row r="574" spans="1:25">
      <c r="A574" s="26">
        <v>306025</v>
      </c>
      <c r="B574" s="27" t="s">
        <v>683</v>
      </c>
      <c r="C574" s="36"/>
      <c r="D574" s="36"/>
      <c r="E574" s="36"/>
      <c r="F574" s="23"/>
      <c r="G574" s="23"/>
      <c r="H574" s="23"/>
      <c r="I574" s="23"/>
      <c r="J574" s="23"/>
      <c r="K574" s="23"/>
      <c r="L574" s="23"/>
      <c r="M574" s="23"/>
      <c r="N574" s="23"/>
      <c r="O574" s="23"/>
      <c r="P574" s="23"/>
      <c r="Q574" s="23"/>
      <c r="R574" s="23"/>
      <c r="S574" s="23"/>
      <c r="T574" s="23"/>
      <c r="U574" s="23"/>
      <c r="V574" s="23"/>
      <c r="W574" s="23"/>
      <c r="X574" s="23"/>
      <c r="Y574" s="23"/>
    </row>
    <row r="575" spans="1:25">
      <c r="A575" s="26">
        <v>306026</v>
      </c>
      <c r="B575" s="27" t="s">
        <v>684</v>
      </c>
      <c r="C575" s="36"/>
      <c r="D575" s="36"/>
      <c r="E575" s="36"/>
      <c r="F575" s="23"/>
      <c r="G575" s="23"/>
      <c r="H575" s="23"/>
      <c r="I575" s="23"/>
      <c r="J575" s="23"/>
      <c r="K575" s="23"/>
      <c r="L575" s="23"/>
      <c r="M575" s="23"/>
      <c r="N575" s="23"/>
      <c r="O575" s="23"/>
      <c r="P575" s="23"/>
      <c r="Q575" s="23"/>
      <c r="R575" s="23"/>
      <c r="S575" s="23"/>
      <c r="T575" s="23"/>
      <c r="U575" s="23"/>
      <c r="V575" s="23"/>
      <c r="W575" s="23"/>
      <c r="X575" s="23"/>
      <c r="Y575" s="23"/>
    </row>
    <row r="576" spans="1:25">
      <c r="A576" s="26">
        <v>306027</v>
      </c>
      <c r="B576" s="27" t="s">
        <v>685</v>
      </c>
      <c r="C576" s="36"/>
      <c r="D576" s="36"/>
      <c r="E576" s="36"/>
      <c r="F576" s="23"/>
      <c r="G576" s="23"/>
      <c r="H576" s="23"/>
      <c r="I576" s="23"/>
      <c r="J576" s="23"/>
      <c r="K576" s="23"/>
      <c r="L576" s="23"/>
      <c r="M576" s="23"/>
      <c r="N576" s="23"/>
      <c r="O576" s="23"/>
      <c r="P576" s="23"/>
      <c r="Q576" s="23"/>
      <c r="R576" s="23"/>
      <c r="S576" s="23"/>
      <c r="T576" s="23"/>
      <c r="U576" s="23"/>
      <c r="V576" s="23"/>
      <c r="W576" s="23"/>
      <c r="X576" s="23"/>
      <c r="Y576" s="23"/>
    </row>
    <row r="577" spans="1:25">
      <c r="A577" s="26">
        <v>306028</v>
      </c>
      <c r="B577" s="27" t="s">
        <v>686</v>
      </c>
      <c r="C577" s="36"/>
      <c r="D577" s="36"/>
      <c r="E577" s="36"/>
      <c r="F577" s="23"/>
      <c r="G577" s="23"/>
      <c r="H577" s="23"/>
      <c r="I577" s="23"/>
      <c r="J577" s="23"/>
      <c r="K577" s="23"/>
      <c r="L577" s="23"/>
      <c r="M577" s="23"/>
      <c r="N577" s="23"/>
      <c r="O577" s="23"/>
      <c r="P577" s="23"/>
      <c r="Q577" s="23"/>
      <c r="R577" s="23"/>
      <c r="S577" s="23"/>
      <c r="T577" s="23"/>
      <c r="U577" s="23"/>
      <c r="V577" s="23"/>
      <c r="W577" s="23"/>
      <c r="X577" s="23"/>
      <c r="Y577" s="23"/>
    </row>
    <row r="578" spans="1:25">
      <c r="A578" s="26">
        <v>306029</v>
      </c>
      <c r="B578" s="27" t="s">
        <v>687</v>
      </c>
      <c r="C578" s="36"/>
      <c r="D578" s="36"/>
      <c r="E578" s="36"/>
      <c r="F578" s="23"/>
      <c r="G578" s="23"/>
      <c r="H578" s="23"/>
      <c r="I578" s="23"/>
      <c r="J578" s="23"/>
      <c r="K578" s="23"/>
      <c r="L578" s="23"/>
      <c r="M578" s="23"/>
      <c r="N578" s="23"/>
      <c r="O578" s="23"/>
      <c r="P578" s="23"/>
      <c r="Q578" s="23"/>
      <c r="R578" s="23"/>
      <c r="S578" s="23"/>
      <c r="T578" s="23"/>
      <c r="U578" s="23"/>
      <c r="V578" s="23"/>
      <c r="W578" s="23"/>
      <c r="X578" s="23"/>
      <c r="Y578" s="23"/>
    </row>
    <row r="579" spans="1:25">
      <c r="A579" s="26">
        <v>306030</v>
      </c>
      <c r="B579" s="27" t="s">
        <v>688</v>
      </c>
      <c r="C579" s="36"/>
      <c r="D579" s="36"/>
      <c r="E579" s="36"/>
      <c r="F579" s="23"/>
      <c r="G579" s="23"/>
      <c r="H579" s="23"/>
      <c r="I579" s="23"/>
      <c r="J579" s="23"/>
      <c r="K579" s="23"/>
      <c r="L579" s="23"/>
      <c r="M579" s="23"/>
      <c r="N579" s="23"/>
      <c r="O579" s="23"/>
      <c r="P579" s="23"/>
      <c r="Q579" s="23"/>
      <c r="R579" s="23"/>
      <c r="S579" s="23"/>
      <c r="T579" s="23"/>
      <c r="U579" s="23"/>
      <c r="V579" s="23"/>
      <c r="W579" s="23"/>
      <c r="X579" s="23"/>
      <c r="Y579" s="23"/>
    </row>
    <row r="580" spans="1:25">
      <c r="A580" s="26">
        <v>306031</v>
      </c>
      <c r="B580" s="27" t="s">
        <v>689</v>
      </c>
      <c r="C580" s="36"/>
      <c r="D580" s="36"/>
      <c r="E580" s="36"/>
      <c r="F580" s="23"/>
      <c r="G580" s="23"/>
      <c r="H580" s="23"/>
      <c r="I580" s="23"/>
      <c r="J580" s="23"/>
      <c r="K580" s="23"/>
      <c r="L580" s="23"/>
      <c r="M580" s="23"/>
      <c r="N580" s="23"/>
      <c r="O580" s="23"/>
      <c r="P580" s="23"/>
      <c r="Q580" s="23"/>
      <c r="R580" s="23"/>
      <c r="S580" s="23"/>
      <c r="T580" s="23"/>
      <c r="U580" s="23"/>
      <c r="V580" s="23"/>
      <c r="W580" s="23"/>
      <c r="X580" s="23"/>
      <c r="Y580" s="23"/>
    </row>
    <row r="581" spans="1:25">
      <c r="A581" s="26">
        <v>306032</v>
      </c>
      <c r="B581" s="27" t="s">
        <v>690</v>
      </c>
      <c r="C581" s="36"/>
      <c r="D581" s="36"/>
      <c r="E581" s="36"/>
      <c r="F581" s="23"/>
      <c r="G581" s="23"/>
      <c r="H581" s="23"/>
      <c r="I581" s="23"/>
      <c r="J581" s="23"/>
      <c r="K581" s="23"/>
      <c r="L581" s="23"/>
      <c r="M581" s="23"/>
      <c r="N581" s="23"/>
      <c r="O581" s="23"/>
      <c r="P581" s="23"/>
      <c r="Q581" s="23"/>
      <c r="R581" s="23"/>
      <c r="S581" s="23"/>
      <c r="T581" s="23"/>
      <c r="U581" s="23"/>
      <c r="V581" s="23"/>
      <c r="W581" s="23"/>
      <c r="X581" s="23"/>
      <c r="Y581" s="23"/>
    </row>
    <row r="582" spans="1:25">
      <c r="A582" s="26">
        <v>306033</v>
      </c>
      <c r="B582" s="27" t="s">
        <v>691</v>
      </c>
      <c r="C582" s="36"/>
      <c r="D582" s="36"/>
      <c r="E582" s="36"/>
      <c r="F582" s="23"/>
      <c r="G582" s="23"/>
      <c r="H582" s="23"/>
      <c r="I582" s="23"/>
      <c r="J582" s="23"/>
      <c r="K582" s="23"/>
      <c r="L582" s="23"/>
      <c r="M582" s="23"/>
      <c r="N582" s="23"/>
      <c r="O582" s="23"/>
      <c r="P582" s="23"/>
      <c r="Q582" s="23"/>
      <c r="R582" s="23"/>
      <c r="S582" s="23"/>
      <c r="T582" s="23"/>
      <c r="U582" s="23"/>
      <c r="V582" s="23"/>
      <c r="W582" s="23"/>
      <c r="X582" s="23"/>
      <c r="Y582" s="23"/>
    </row>
    <row r="583" spans="1:25">
      <c r="A583" s="26">
        <v>306034</v>
      </c>
      <c r="B583" s="27" t="s">
        <v>692</v>
      </c>
      <c r="C583" s="36"/>
      <c r="D583" s="36"/>
      <c r="E583" s="36"/>
      <c r="F583" s="23"/>
      <c r="G583" s="23"/>
      <c r="H583" s="23"/>
      <c r="I583" s="23"/>
      <c r="J583" s="23"/>
      <c r="K583" s="23"/>
      <c r="L583" s="23"/>
      <c r="M583" s="23"/>
      <c r="N583" s="23"/>
      <c r="O583" s="23"/>
      <c r="P583" s="23"/>
      <c r="Q583" s="23"/>
      <c r="R583" s="23"/>
      <c r="S583" s="23"/>
      <c r="T583" s="23"/>
      <c r="U583" s="23"/>
      <c r="V583" s="23"/>
      <c r="W583" s="23"/>
      <c r="X583" s="23"/>
      <c r="Y583" s="23"/>
    </row>
    <row r="584" spans="1:25">
      <c r="A584" s="26">
        <v>306035</v>
      </c>
      <c r="B584" s="27" t="s">
        <v>693</v>
      </c>
      <c r="C584" s="36"/>
      <c r="D584" s="36"/>
      <c r="E584" s="36"/>
      <c r="F584" s="23"/>
      <c r="G584" s="23"/>
      <c r="H584" s="23"/>
      <c r="I584" s="23"/>
      <c r="J584" s="23"/>
      <c r="K584" s="23"/>
      <c r="L584" s="23"/>
      <c r="M584" s="23"/>
      <c r="N584" s="23"/>
      <c r="O584" s="23"/>
      <c r="P584" s="23"/>
      <c r="Q584" s="23"/>
      <c r="R584" s="23"/>
      <c r="S584" s="23"/>
      <c r="T584" s="23"/>
      <c r="U584" s="23"/>
      <c r="V584" s="23"/>
      <c r="W584" s="23"/>
      <c r="X584" s="23"/>
      <c r="Y584" s="23"/>
    </row>
    <row r="585" spans="1:25">
      <c r="A585" s="26">
        <v>306036</v>
      </c>
      <c r="B585" s="27" t="s">
        <v>694</v>
      </c>
      <c r="C585" s="36"/>
      <c r="D585" s="36"/>
      <c r="E585" s="36"/>
      <c r="F585" s="23"/>
      <c r="G585" s="23"/>
      <c r="H585" s="23"/>
      <c r="I585" s="23"/>
      <c r="J585" s="23"/>
      <c r="K585" s="23"/>
      <c r="L585" s="23"/>
      <c r="M585" s="23"/>
      <c r="N585" s="23"/>
      <c r="O585" s="23"/>
      <c r="P585" s="23"/>
      <c r="Q585" s="23"/>
      <c r="R585" s="23"/>
      <c r="S585" s="23"/>
      <c r="T585" s="23"/>
      <c r="U585" s="23"/>
      <c r="V585" s="23"/>
      <c r="W585" s="23"/>
      <c r="X585" s="23"/>
      <c r="Y585" s="23"/>
    </row>
    <row r="586" spans="1:25">
      <c r="A586" s="26">
        <v>306037</v>
      </c>
      <c r="B586" s="27" t="s">
        <v>695</v>
      </c>
      <c r="C586" s="36"/>
      <c r="D586" s="36"/>
      <c r="E586" s="36"/>
      <c r="F586" s="23"/>
      <c r="G586" s="23"/>
      <c r="H586" s="23"/>
      <c r="I586" s="23"/>
      <c r="J586" s="23"/>
      <c r="K586" s="23"/>
      <c r="L586" s="23"/>
      <c r="M586" s="23"/>
      <c r="N586" s="23"/>
      <c r="O586" s="23"/>
      <c r="P586" s="23"/>
      <c r="Q586" s="23"/>
      <c r="R586" s="23"/>
      <c r="S586" s="23"/>
      <c r="T586" s="23"/>
      <c r="U586" s="23"/>
      <c r="V586" s="23"/>
      <c r="W586" s="23"/>
      <c r="X586" s="23"/>
      <c r="Y586" s="23"/>
    </row>
    <row r="587" spans="1:25">
      <c r="A587" s="26">
        <v>306038</v>
      </c>
      <c r="B587" s="27" t="s">
        <v>696</v>
      </c>
      <c r="C587" s="36"/>
      <c r="D587" s="36"/>
      <c r="E587" s="36"/>
      <c r="F587" s="23"/>
      <c r="G587" s="23"/>
      <c r="H587" s="23"/>
      <c r="I587" s="23"/>
      <c r="J587" s="23"/>
      <c r="K587" s="23"/>
      <c r="L587" s="23"/>
      <c r="M587" s="23"/>
      <c r="N587" s="23"/>
      <c r="O587" s="23"/>
      <c r="P587" s="23"/>
      <c r="Q587" s="23"/>
      <c r="R587" s="23"/>
      <c r="S587" s="23"/>
      <c r="T587" s="23"/>
      <c r="U587" s="23"/>
      <c r="V587" s="23"/>
      <c r="W587" s="23"/>
      <c r="X587" s="23"/>
      <c r="Y587" s="23"/>
    </row>
    <row r="588" spans="1:25">
      <c r="A588" s="26">
        <v>306039</v>
      </c>
      <c r="B588" s="27" t="s">
        <v>697</v>
      </c>
      <c r="C588" s="36"/>
      <c r="D588" s="36"/>
      <c r="E588" s="36"/>
      <c r="F588" s="23"/>
      <c r="G588" s="23"/>
      <c r="H588" s="23"/>
      <c r="I588" s="23"/>
      <c r="J588" s="23"/>
      <c r="K588" s="23"/>
      <c r="L588" s="23"/>
      <c r="M588" s="23"/>
      <c r="N588" s="23"/>
      <c r="O588" s="23"/>
      <c r="P588" s="23"/>
      <c r="Q588" s="23"/>
      <c r="R588" s="23"/>
      <c r="S588" s="23"/>
      <c r="T588" s="23"/>
      <c r="U588" s="23"/>
      <c r="V588" s="23"/>
      <c r="W588" s="23"/>
      <c r="X588" s="23"/>
      <c r="Y588" s="23"/>
    </row>
    <row r="589" spans="1:25">
      <c r="A589" s="26">
        <v>306040</v>
      </c>
      <c r="B589" s="27" t="s">
        <v>698</v>
      </c>
      <c r="C589" s="36"/>
      <c r="D589" s="36"/>
      <c r="E589" s="36"/>
      <c r="F589" s="23"/>
      <c r="G589" s="23"/>
      <c r="H589" s="23"/>
      <c r="I589" s="23"/>
      <c r="J589" s="23"/>
      <c r="K589" s="23"/>
      <c r="L589" s="23"/>
      <c r="M589" s="23"/>
      <c r="N589" s="23"/>
      <c r="O589" s="23"/>
      <c r="P589" s="23"/>
      <c r="Q589" s="23"/>
      <c r="R589" s="23"/>
      <c r="S589" s="23"/>
      <c r="T589" s="23"/>
      <c r="U589" s="23"/>
      <c r="V589" s="23"/>
      <c r="W589" s="23"/>
      <c r="X589" s="23"/>
      <c r="Y589" s="23"/>
    </row>
    <row r="590" spans="1:25">
      <c r="A590" s="26">
        <v>306041</v>
      </c>
      <c r="B590" s="27" t="s">
        <v>699</v>
      </c>
      <c r="C590" s="36"/>
      <c r="D590" s="36"/>
      <c r="E590" s="36"/>
      <c r="F590" s="23"/>
      <c r="G590" s="23"/>
      <c r="H590" s="23"/>
      <c r="I590" s="23"/>
      <c r="J590" s="23"/>
      <c r="K590" s="23"/>
      <c r="L590" s="23"/>
      <c r="M590" s="23"/>
      <c r="N590" s="23"/>
      <c r="O590" s="23"/>
      <c r="P590" s="23"/>
      <c r="Q590" s="23"/>
      <c r="R590" s="23"/>
      <c r="S590" s="23"/>
      <c r="T590" s="23"/>
      <c r="U590" s="23"/>
      <c r="V590" s="23"/>
      <c r="W590" s="23"/>
      <c r="X590" s="23"/>
      <c r="Y590" s="23"/>
    </row>
    <row r="591" spans="1:25">
      <c r="A591" s="26">
        <v>306043</v>
      </c>
      <c r="B591" s="27" t="s">
        <v>700</v>
      </c>
      <c r="C591" s="36"/>
      <c r="D591" s="36"/>
      <c r="E591" s="36"/>
      <c r="F591" s="23"/>
      <c r="G591" s="23"/>
      <c r="H591" s="23"/>
      <c r="I591" s="23"/>
      <c r="J591" s="23"/>
      <c r="K591" s="23"/>
      <c r="L591" s="23"/>
      <c r="M591" s="23"/>
      <c r="N591" s="23"/>
      <c r="O591" s="23"/>
      <c r="P591" s="23"/>
      <c r="Q591" s="23"/>
      <c r="R591" s="23"/>
      <c r="S591" s="23"/>
      <c r="T591" s="23"/>
      <c r="U591" s="23"/>
      <c r="V591" s="23"/>
      <c r="W591" s="23"/>
      <c r="X591" s="23"/>
      <c r="Y591" s="23"/>
    </row>
    <row r="592" spans="1:25">
      <c r="A592" s="26">
        <v>306044</v>
      </c>
      <c r="B592" s="27" t="s">
        <v>701</v>
      </c>
      <c r="C592" s="36"/>
      <c r="D592" s="36"/>
      <c r="E592" s="36"/>
      <c r="F592" s="23"/>
      <c r="G592" s="23"/>
      <c r="H592" s="23"/>
      <c r="I592" s="23"/>
      <c r="J592" s="23"/>
      <c r="K592" s="23"/>
      <c r="L592" s="23"/>
      <c r="M592" s="23"/>
      <c r="N592" s="23"/>
      <c r="O592" s="23"/>
      <c r="P592" s="23"/>
      <c r="Q592" s="23"/>
      <c r="R592" s="23"/>
      <c r="S592" s="23"/>
      <c r="T592" s="23"/>
      <c r="U592" s="23"/>
      <c r="V592" s="23"/>
      <c r="W592" s="23"/>
      <c r="X592" s="23"/>
      <c r="Y592" s="23"/>
    </row>
    <row r="593" spans="1:25">
      <c r="A593" s="26">
        <v>306045</v>
      </c>
      <c r="B593" s="27" t="s">
        <v>702</v>
      </c>
      <c r="C593" s="36"/>
      <c r="D593" s="36"/>
      <c r="E593" s="36"/>
      <c r="F593" s="23"/>
      <c r="G593" s="23"/>
      <c r="H593" s="23"/>
      <c r="I593" s="23"/>
      <c r="J593" s="23"/>
      <c r="K593" s="23"/>
      <c r="L593" s="23"/>
      <c r="M593" s="23"/>
      <c r="N593" s="23"/>
      <c r="O593" s="23"/>
      <c r="P593" s="23"/>
      <c r="Q593" s="23"/>
      <c r="R593" s="23"/>
      <c r="S593" s="23"/>
      <c r="T593" s="23"/>
      <c r="U593" s="23"/>
      <c r="V593" s="23"/>
      <c r="W593" s="23"/>
      <c r="X593" s="23"/>
      <c r="Y593" s="23"/>
    </row>
    <row r="594" spans="1:25">
      <c r="A594" s="26">
        <v>306046</v>
      </c>
      <c r="B594" s="27" t="s">
        <v>703</v>
      </c>
      <c r="C594" s="36"/>
      <c r="D594" s="36"/>
      <c r="E594" s="36"/>
      <c r="F594" s="23"/>
      <c r="G594" s="23"/>
      <c r="H594" s="23"/>
      <c r="I594" s="23"/>
      <c r="J594" s="23"/>
      <c r="K594" s="23"/>
      <c r="L594" s="23"/>
      <c r="M594" s="23"/>
      <c r="N594" s="23"/>
      <c r="O594" s="23"/>
      <c r="P594" s="23"/>
      <c r="Q594" s="23"/>
      <c r="R594" s="23"/>
      <c r="S594" s="23"/>
      <c r="T594" s="23"/>
      <c r="U594" s="23"/>
      <c r="V594" s="23"/>
      <c r="W594" s="23"/>
      <c r="X594" s="23"/>
      <c r="Y594" s="23"/>
    </row>
    <row r="595" spans="1:25">
      <c r="A595" s="26">
        <v>306047</v>
      </c>
      <c r="B595" s="27" t="s">
        <v>704</v>
      </c>
      <c r="C595" s="36"/>
      <c r="D595" s="36"/>
      <c r="E595" s="36"/>
      <c r="F595" s="23"/>
      <c r="G595" s="23"/>
      <c r="H595" s="23"/>
      <c r="I595" s="23"/>
      <c r="J595" s="23"/>
      <c r="K595" s="23"/>
      <c r="L595" s="23"/>
      <c r="M595" s="23"/>
      <c r="N595" s="23"/>
      <c r="O595" s="23"/>
      <c r="P595" s="23"/>
      <c r="Q595" s="23"/>
      <c r="R595" s="23"/>
      <c r="S595" s="23"/>
      <c r="T595" s="23"/>
      <c r="U595" s="23"/>
      <c r="V595" s="23"/>
      <c r="W595" s="23"/>
      <c r="X595" s="23"/>
      <c r="Y595" s="23"/>
    </row>
    <row r="596" spans="1:25">
      <c r="A596" s="26">
        <v>306048</v>
      </c>
      <c r="B596" s="27" t="s">
        <v>705</v>
      </c>
      <c r="C596" s="36"/>
      <c r="D596" s="36"/>
      <c r="E596" s="36"/>
      <c r="F596" s="23"/>
      <c r="G596" s="23"/>
      <c r="H596" s="23"/>
      <c r="I596" s="23"/>
      <c r="J596" s="23"/>
      <c r="K596" s="23"/>
      <c r="L596" s="23"/>
      <c r="M596" s="23"/>
      <c r="N596" s="23"/>
      <c r="O596" s="23"/>
      <c r="P596" s="23"/>
      <c r="Q596" s="23"/>
      <c r="R596" s="23"/>
      <c r="S596" s="23"/>
      <c r="T596" s="23"/>
      <c r="U596" s="23"/>
      <c r="V596" s="23"/>
      <c r="W596" s="23"/>
      <c r="X596" s="23"/>
      <c r="Y596" s="23"/>
    </row>
    <row r="597" spans="1:25">
      <c r="A597" s="26">
        <v>306049</v>
      </c>
      <c r="B597" s="27" t="s">
        <v>706</v>
      </c>
      <c r="C597" s="36"/>
      <c r="D597" s="36"/>
      <c r="E597" s="36"/>
      <c r="F597" s="23"/>
      <c r="G597" s="23"/>
      <c r="H597" s="23"/>
      <c r="I597" s="23"/>
      <c r="J597" s="23"/>
      <c r="K597" s="23"/>
      <c r="L597" s="23"/>
      <c r="M597" s="23"/>
      <c r="N597" s="23"/>
      <c r="O597" s="23"/>
      <c r="P597" s="23"/>
      <c r="Q597" s="23"/>
      <c r="R597" s="23"/>
      <c r="S597" s="23"/>
      <c r="T597" s="23"/>
      <c r="U597" s="23"/>
      <c r="V597" s="23"/>
      <c r="W597" s="23"/>
      <c r="X597" s="23"/>
      <c r="Y597" s="23"/>
    </row>
    <row r="598" spans="1:25">
      <c r="A598" s="26">
        <v>306050</v>
      </c>
      <c r="B598" s="27" t="s">
        <v>707</v>
      </c>
      <c r="C598" s="36"/>
      <c r="D598" s="36"/>
      <c r="E598" s="36"/>
      <c r="F598" s="23"/>
      <c r="G598" s="23"/>
      <c r="H598" s="23"/>
      <c r="I598" s="23"/>
      <c r="J598" s="23"/>
      <c r="K598" s="23"/>
      <c r="L598" s="23"/>
      <c r="M598" s="23"/>
      <c r="N598" s="23"/>
      <c r="O598" s="23"/>
      <c r="P598" s="23"/>
      <c r="Q598" s="23"/>
      <c r="R598" s="23"/>
      <c r="S598" s="23"/>
      <c r="T598" s="23"/>
      <c r="U598" s="23"/>
      <c r="V598" s="23"/>
      <c r="W598" s="23"/>
      <c r="X598" s="23"/>
      <c r="Y598" s="23"/>
    </row>
    <row r="599" spans="1:25">
      <c r="A599" s="26">
        <v>306051</v>
      </c>
      <c r="B599" s="27" t="s">
        <v>708</v>
      </c>
      <c r="C599" s="36"/>
      <c r="D599" s="36"/>
      <c r="E599" s="36"/>
      <c r="F599" s="23"/>
      <c r="G599" s="23"/>
      <c r="H599" s="23"/>
      <c r="I599" s="23"/>
      <c r="J599" s="23"/>
      <c r="K599" s="23"/>
      <c r="L599" s="23"/>
      <c r="M599" s="23"/>
      <c r="N599" s="23"/>
      <c r="O599" s="23"/>
      <c r="P599" s="23"/>
      <c r="Q599" s="23"/>
      <c r="R599" s="23"/>
      <c r="S599" s="23"/>
      <c r="T599" s="23"/>
      <c r="U599" s="23"/>
      <c r="V599" s="23"/>
      <c r="W599" s="23"/>
      <c r="X599" s="23"/>
      <c r="Y599" s="23"/>
    </row>
    <row r="600" spans="1:25">
      <c r="A600" s="26">
        <v>306052</v>
      </c>
      <c r="B600" s="27" t="s">
        <v>709</v>
      </c>
      <c r="C600" s="36"/>
      <c r="D600" s="36"/>
      <c r="E600" s="36"/>
      <c r="F600" s="23"/>
      <c r="G600" s="23"/>
      <c r="H600" s="23"/>
      <c r="I600" s="23"/>
      <c r="J600" s="23"/>
      <c r="K600" s="23"/>
      <c r="L600" s="23"/>
      <c r="M600" s="23"/>
      <c r="N600" s="23"/>
      <c r="O600" s="23"/>
      <c r="P600" s="23"/>
      <c r="Q600" s="23"/>
      <c r="R600" s="23"/>
      <c r="S600" s="23"/>
      <c r="T600" s="23"/>
      <c r="U600" s="23"/>
      <c r="V600" s="23"/>
      <c r="W600" s="23"/>
      <c r="X600" s="23"/>
      <c r="Y600" s="23"/>
    </row>
    <row r="601" spans="1:25">
      <c r="A601" s="26">
        <v>306053</v>
      </c>
      <c r="B601" s="27" t="s">
        <v>710</v>
      </c>
      <c r="C601" s="36"/>
      <c r="D601" s="36"/>
      <c r="E601" s="36"/>
      <c r="F601" s="23"/>
      <c r="G601" s="23"/>
      <c r="H601" s="23"/>
      <c r="I601" s="23"/>
      <c r="J601" s="23"/>
      <c r="K601" s="23"/>
      <c r="L601" s="23"/>
      <c r="M601" s="23"/>
      <c r="N601" s="23"/>
      <c r="O601" s="23"/>
      <c r="P601" s="23"/>
      <c r="Q601" s="23"/>
      <c r="R601" s="23"/>
      <c r="S601" s="23"/>
      <c r="T601" s="23"/>
      <c r="U601" s="23"/>
      <c r="V601" s="23"/>
      <c r="W601" s="23"/>
      <c r="X601" s="23"/>
      <c r="Y601" s="23"/>
    </row>
    <row r="602" spans="1:25">
      <c r="A602" s="26">
        <v>306054</v>
      </c>
      <c r="B602" s="27" t="s">
        <v>711</v>
      </c>
      <c r="C602" s="36"/>
      <c r="D602" s="36"/>
      <c r="E602" s="36"/>
      <c r="F602" s="23"/>
      <c r="G602" s="23"/>
      <c r="H602" s="23"/>
      <c r="I602" s="23"/>
      <c r="J602" s="23"/>
      <c r="K602" s="23"/>
      <c r="L602" s="23"/>
      <c r="M602" s="23"/>
      <c r="N602" s="23"/>
      <c r="O602" s="23"/>
      <c r="P602" s="23"/>
      <c r="Q602" s="23"/>
      <c r="R602" s="23"/>
      <c r="S602" s="23"/>
      <c r="T602" s="23"/>
      <c r="U602" s="23"/>
      <c r="V602" s="23"/>
      <c r="W602" s="23"/>
      <c r="X602" s="23"/>
      <c r="Y602" s="23"/>
    </row>
    <row r="603" spans="1:25">
      <c r="A603" s="26">
        <v>306055</v>
      </c>
      <c r="B603" s="27" t="s">
        <v>712</v>
      </c>
      <c r="C603" s="36"/>
      <c r="D603" s="36"/>
      <c r="E603" s="36"/>
      <c r="F603" s="23"/>
      <c r="G603" s="23"/>
      <c r="H603" s="23"/>
      <c r="I603" s="23"/>
      <c r="J603" s="23"/>
      <c r="K603" s="23"/>
      <c r="L603" s="23"/>
      <c r="M603" s="23"/>
      <c r="N603" s="23"/>
      <c r="O603" s="23"/>
      <c r="P603" s="23"/>
      <c r="Q603" s="23"/>
      <c r="R603" s="23"/>
      <c r="S603" s="23"/>
      <c r="T603" s="23"/>
      <c r="U603" s="23"/>
      <c r="V603" s="23"/>
      <c r="W603" s="23"/>
      <c r="X603" s="23"/>
      <c r="Y603" s="23"/>
    </row>
    <row r="604" spans="1:25">
      <c r="A604" s="26">
        <v>306056</v>
      </c>
      <c r="B604" s="27" t="s">
        <v>713</v>
      </c>
      <c r="C604" s="36"/>
      <c r="D604" s="36"/>
      <c r="E604" s="36"/>
      <c r="F604" s="23"/>
      <c r="G604" s="23"/>
      <c r="H604" s="23"/>
      <c r="I604" s="23"/>
      <c r="J604" s="23"/>
      <c r="K604" s="23"/>
      <c r="L604" s="23"/>
      <c r="M604" s="23"/>
      <c r="N604" s="23"/>
      <c r="O604" s="23"/>
      <c r="P604" s="23"/>
      <c r="Q604" s="23"/>
      <c r="R604" s="23"/>
      <c r="S604" s="23"/>
      <c r="T604" s="23"/>
      <c r="U604" s="23"/>
      <c r="V604" s="23"/>
      <c r="W604" s="23"/>
      <c r="X604" s="23"/>
      <c r="Y604" s="23"/>
    </row>
    <row r="605" spans="1:25">
      <c r="A605" s="26">
        <v>306057</v>
      </c>
      <c r="B605" s="27" t="s">
        <v>714</v>
      </c>
      <c r="C605" s="36"/>
      <c r="D605" s="36"/>
      <c r="E605" s="36"/>
      <c r="F605" s="23"/>
      <c r="G605" s="23"/>
      <c r="H605" s="23"/>
      <c r="I605" s="23"/>
      <c r="J605" s="23"/>
      <c r="K605" s="23"/>
      <c r="L605" s="23"/>
      <c r="M605" s="23"/>
      <c r="N605" s="23"/>
      <c r="O605" s="23"/>
      <c r="P605" s="23"/>
      <c r="Q605" s="23"/>
      <c r="R605" s="23"/>
      <c r="S605" s="23"/>
      <c r="T605" s="23"/>
      <c r="U605" s="23"/>
      <c r="V605" s="23"/>
      <c r="W605" s="23"/>
      <c r="X605" s="23"/>
      <c r="Y605" s="23"/>
    </row>
    <row r="606" spans="1:25">
      <c r="A606" s="26">
        <v>306058</v>
      </c>
      <c r="B606" s="27" t="s">
        <v>715</v>
      </c>
      <c r="C606" s="36"/>
      <c r="D606" s="36"/>
      <c r="E606" s="36"/>
      <c r="F606" s="23"/>
      <c r="G606" s="23"/>
      <c r="H606" s="23"/>
      <c r="I606" s="23"/>
      <c r="J606" s="23"/>
      <c r="K606" s="23"/>
      <c r="L606" s="23"/>
      <c r="M606" s="23"/>
      <c r="N606" s="23"/>
      <c r="O606" s="23"/>
      <c r="P606" s="23"/>
      <c r="Q606" s="23"/>
      <c r="R606" s="23"/>
      <c r="S606" s="23"/>
      <c r="T606" s="23"/>
      <c r="U606" s="23"/>
      <c r="V606" s="23"/>
      <c r="W606" s="23"/>
      <c r="X606" s="23"/>
      <c r="Y606" s="23"/>
    </row>
    <row r="607" spans="1:25">
      <c r="A607" s="26">
        <v>306059</v>
      </c>
      <c r="B607" s="27" t="s">
        <v>716</v>
      </c>
      <c r="C607" s="36"/>
      <c r="D607" s="36"/>
      <c r="E607" s="36"/>
      <c r="F607" s="23"/>
      <c r="G607" s="23"/>
      <c r="H607" s="23"/>
      <c r="I607" s="23"/>
      <c r="J607" s="23"/>
      <c r="K607" s="23"/>
      <c r="L607" s="23"/>
      <c r="M607" s="23"/>
      <c r="N607" s="23"/>
      <c r="O607" s="23"/>
      <c r="P607" s="23"/>
      <c r="Q607" s="23"/>
      <c r="R607" s="23"/>
      <c r="S607" s="23"/>
      <c r="T607" s="23"/>
      <c r="U607" s="23"/>
      <c r="V607" s="23"/>
      <c r="W607" s="23"/>
      <c r="X607" s="23"/>
      <c r="Y607" s="23"/>
    </row>
    <row r="608" spans="1:25">
      <c r="A608" s="26">
        <v>306060</v>
      </c>
      <c r="B608" s="27" t="s">
        <v>717</v>
      </c>
      <c r="C608" s="36"/>
      <c r="D608" s="36"/>
      <c r="E608" s="36"/>
      <c r="F608" s="23"/>
      <c r="G608" s="23"/>
      <c r="H608" s="23"/>
      <c r="I608" s="23"/>
      <c r="J608" s="23"/>
      <c r="K608" s="23"/>
      <c r="L608" s="23"/>
      <c r="M608" s="23"/>
      <c r="N608" s="23"/>
      <c r="O608" s="23"/>
      <c r="P608" s="23"/>
      <c r="Q608" s="23"/>
      <c r="R608" s="23"/>
      <c r="S608" s="23"/>
      <c r="T608" s="23"/>
      <c r="U608" s="23"/>
      <c r="V608" s="23"/>
      <c r="W608" s="23"/>
      <c r="X608" s="23"/>
      <c r="Y608" s="23"/>
    </row>
    <row r="609" spans="1:25">
      <c r="A609" s="26">
        <v>306061</v>
      </c>
      <c r="B609" s="27" t="s">
        <v>718</v>
      </c>
      <c r="C609" s="36"/>
      <c r="D609" s="36"/>
      <c r="E609" s="36"/>
      <c r="F609" s="23"/>
      <c r="G609" s="23"/>
      <c r="H609" s="23"/>
      <c r="I609" s="23"/>
      <c r="J609" s="23"/>
      <c r="K609" s="23"/>
      <c r="L609" s="23"/>
      <c r="M609" s="23"/>
      <c r="N609" s="23"/>
      <c r="O609" s="23"/>
      <c r="P609" s="23"/>
      <c r="Q609" s="23"/>
      <c r="R609" s="23"/>
      <c r="S609" s="23"/>
      <c r="T609" s="23"/>
      <c r="U609" s="23"/>
      <c r="V609" s="23"/>
      <c r="W609" s="23"/>
      <c r="X609" s="23"/>
      <c r="Y609" s="23"/>
    </row>
    <row r="610" spans="1:25">
      <c r="A610" s="26">
        <v>306062</v>
      </c>
      <c r="B610" s="27" t="s">
        <v>719</v>
      </c>
      <c r="C610" s="36"/>
      <c r="D610" s="36"/>
      <c r="E610" s="36"/>
      <c r="F610" s="23"/>
      <c r="G610" s="23"/>
      <c r="H610" s="23"/>
      <c r="I610" s="23"/>
      <c r="J610" s="23"/>
      <c r="K610" s="23"/>
      <c r="L610" s="23"/>
      <c r="M610" s="23"/>
      <c r="N610" s="23"/>
      <c r="O610" s="23"/>
      <c r="P610" s="23"/>
      <c r="Q610" s="23"/>
      <c r="R610" s="23"/>
      <c r="S610" s="23"/>
      <c r="T610" s="23"/>
      <c r="U610" s="23"/>
      <c r="V610" s="23"/>
      <c r="W610" s="23"/>
      <c r="X610" s="23"/>
      <c r="Y610" s="23"/>
    </row>
    <row r="611" spans="1:25">
      <c r="A611" s="26">
        <v>306063</v>
      </c>
      <c r="B611" s="27" t="s">
        <v>720</v>
      </c>
      <c r="C611" s="36"/>
      <c r="D611" s="36"/>
      <c r="E611" s="36"/>
      <c r="F611" s="23"/>
      <c r="G611" s="23"/>
      <c r="H611" s="23"/>
      <c r="I611" s="23"/>
      <c r="J611" s="23"/>
      <c r="K611" s="23"/>
      <c r="L611" s="23"/>
      <c r="M611" s="23"/>
      <c r="N611" s="23"/>
      <c r="O611" s="23"/>
      <c r="P611" s="23"/>
      <c r="Q611" s="23"/>
      <c r="R611" s="23"/>
      <c r="S611" s="23"/>
      <c r="T611" s="23"/>
      <c r="U611" s="23"/>
      <c r="V611" s="23"/>
      <c r="W611" s="23"/>
      <c r="X611" s="23"/>
      <c r="Y611" s="23"/>
    </row>
    <row r="612" spans="1:25">
      <c r="A612" s="26">
        <v>306064</v>
      </c>
      <c r="B612" s="27" t="s">
        <v>721</v>
      </c>
      <c r="C612" s="36"/>
      <c r="D612" s="36"/>
      <c r="E612" s="36"/>
      <c r="F612" s="23"/>
      <c r="G612" s="23"/>
      <c r="H612" s="23"/>
      <c r="I612" s="23"/>
      <c r="J612" s="23"/>
      <c r="K612" s="23"/>
      <c r="L612" s="23"/>
      <c r="M612" s="23"/>
      <c r="N612" s="23"/>
      <c r="O612" s="23"/>
      <c r="P612" s="23"/>
      <c r="Q612" s="23"/>
      <c r="R612" s="23"/>
      <c r="S612" s="23"/>
      <c r="T612" s="23"/>
      <c r="U612" s="23"/>
      <c r="V612" s="23"/>
      <c r="W612" s="23"/>
      <c r="X612" s="23"/>
      <c r="Y612" s="23"/>
    </row>
    <row r="613" spans="1:25">
      <c r="A613" s="26">
        <v>306065</v>
      </c>
      <c r="B613" s="27" t="s">
        <v>722</v>
      </c>
      <c r="C613" s="36"/>
      <c r="D613" s="36"/>
      <c r="E613" s="36"/>
      <c r="F613" s="23"/>
      <c r="G613" s="23"/>
      <c r="H613" s="23"/>
      <c r="I613" s="23"/>
      <c r="J613" s="23"/>
      <c r="K613" s="23"/>
      <c r="L613" s="23"/>
      <c r="M613" s="23"/>
      <c r="N613" s="23"/>
      <c r="O613" s="23"/>
      <c r="P613" s="23"/>
      <c r="Q613" s="23"/>
      <c r="R613" s="23"/>
      <c r="S613" s="23"/>
      <c r="T613" s="23"/>
      <c r="U613" s="23"/>
      <c r="V613" s="23"/>
      <c r="W613" s="23"/>
      <c r="X613" s="23"/>
      <c r="Y613" s="23"/>
    </row>
    <row r="614" spans="1:25">
      <c r="A614" s="26">
        <v>306066</v>
      </c>
      <c r="B614" s="27" t="s">
        <v>723</v>
      </c>
      <c r="C614" s="36"/>
      <c r="D614" s="36"/>
      <c r="E614" s="36"/>
      <c r="F614" s="23"/>
      <c r="G614" s="23"/>
      <c r="H614" s="23"/>
      <c r="I614" s="23"/>
      <c r="J614" s="23"/>
      <c r="K614" s="23"/>
      <c r="L614" s="23"/>
      <c r="M614" s="23"/>
      <c r="N614" s="23"/>
      <c r="O614" s="23"/>
      <c r="P614" s="23"/>
      <c r="Q614" s="23"/>
      <c r="R614" s="23"/>
      <c r="S614" s="23"/>
      <c r="T614" s="23"/>
      <c r="U614" s="23"/>
      <c r="V614" s="23"/>
      <c r="W614" s="23"/>
      <c r="X614" s="23"/>
      <c r="Y614" s="23"/>
    </row>
    <row r="615" spans="1:25">
      <c r="A615" s="26">
        <v>306067</v>
      </c>
      <c r="B615" s="27" t="s">
        <v>724</v>
      </c>
      <c r="C615" s="36"/>
      <c r="D615" s="36"/>
      <c r="E615" s="36"/>
      <c r="F615" s="23"/>
      <c r="G615" s="23"/>
      <c r="H615" s="23"/>
      <c r="I615" s="23"/>
      <c r="J615" s="23"/>
      <c r="K615" s="23"/>
      <c r="L615" s="23"/>
      <c r="M615" s="23"/>
      <c r="N615" s="23"/>
      <c r="O615" s="23"/>
      <c r="P615" s="23"/>
      <c r="Q615" s="23"/>
      <c r="R615" s="23"/>
      <c r="S615" s="23"/>
      <c r="T615" s="23"/>
      <c r="U615" s="23"/>
      <c r="V615" s="23"/>
      <c r="W615" s="23"/>
      <c r="X615" s="23"/>
      <c r="Y615" s="23"/>
    </row>
    <row r="616" spans="1:25">
      <c r="A616" s="26">
        <v>306068</v>
      </c>
      <c r="B616" s="27" t="s">
        <v>725</v>
      </c>
      <c r="C616" s="36"/>
      <c r="D616" s="36"/>
      <c r="E616" s="36"/>
      <c r="F616" s="23"/>
      <c r="G616" s="23"/>
      <c r="H616" s="23"/>
      <c r="I616" s="23"/>
      <c r="J616" s="23"/>
      <c r="K616" s="23"/>
      <c r="L616" s="23"/>
      <c r="M616" s="23"/>
      <c r="N616" s="23"/>
      <c r="O616" s="23"/>
      <c r="P616" s="23"/>
      <c r="Q616" s="23"/>
      <c r="R616" s="23"/>
      <c r="S616" s="23"/>
      <c r="T616" s="23"/>
      <c r="U616" s="23"/>
      <c r="V616" s="23"/>
      <c r="W616" s="23"/>
      <c r="X616" s="23"/>
      <c r="Y616" s="23"/>
    </row>
    <row r="617" spans="1:25">
      <c r="A617" s="26">
        <v>306069</v>
      </c>
      <c r="B617" s="27" t="s">
        <v>726</v>
      </c>
      <c r="C617" s="36"/>
      <c r="D617" s="36"/>
      <c r="E617" s="36"/>
      <c r="F617" s="23"/>
      <c r="G617" s="23"/>
      <c r="H617" s="23"/>
      <c r="I617" s="23"/>
      <c r="J617" s="23"/>
      <c r="K617" s="23"/>
      <c r="L617" s="23"/>
      <c r="M617" s="23"/>
      <c r="N617" s="23"/>
      <c r="O617" s="23"/>
      <c r="P617" s="23"/>
      <c r="Q617" s="23"/>
      <c r="R617" s="23"/>
      <c r="S617" s="23"/>
      <c r="T617" s="23"/>
      <c r="U617" s="23"/>
      <c r="V617" s="23"/>
      <c r="W617" s="23"/>
      <c r="X617" s="23"/>
      <c r="Y617" s="23"/>
    </row>
    <row r="618" spans="1:25">
      <c r="A618" s="26">
        <v>306070</v>
      </c>
      <c r="B618" s="27" t="s">
        <v>727</v>
      </c>
      <c r="C618" s="36"/>
      <c r="D618" s="36"/>
      <c r="E618" s="36"/>
      <c r="F618" s="23"/>
      <c r="G618" s="23"/>
      <c r="H618" s="23"/>
      <c r="I618" s="23"/>
      <c r="J618" s="23"/>
      <c r="K618" s="23"/>
      <c r="L618" s="23"/>
      <c r="M618" s="23"/>
      <c r="N618" s="23"/>
      <c r="O618" s="23"/>
      <c r="P618" s="23"/>
      <c r="Q618" s="23"/>
      <c r="R618" s="23"/>
      <c r="S618" s="23"/>
      <c r="T618" s="23"/>
      <c r="U618" s="23"/>
      <c r="V618" s="23"/>
      <c r="W618" s="23"/>
      <c r="X618" s="23"/>
      <c r="Y618" s="23"/>
    </row>
    <row r="619" spans="1:25">
      <c r="A619" s="26">
        <v>306071</v>
      </c>
      <c r="B619" s="27" t="s">
        <v>728</v>
      </c>
      <c r="C619" s="36"/>
      <c r="D619" s="36"/>
      <c r="E619" s="36"/>
      <c r="F619" s="23"/>
      <c r="G619" s="23"/>
      <c r="H619" s="23"/>
      <c r="I619" s="23"/>
      <c r="J619" s="23"/>
      <c r="K619" s="23"/>
      <c r="L619" s="23"/>
      <c r="M619" s="23"/>
      <c r="N619" s="23"/>
      <c r="O619" s="23"/>
      <c r="P619" s="23"/>
      <c r="Q619" s="23"/>
      <c r="R619" s="23"/>
      <c r="S619" s="23"/>
      <c r="T619" s="23"/>
      <c r="U619" s="23"/>
      <c r="V619" s="23"/>
      <c r="W619" s="23"/>
      <c r="X619" s="23"/>
      <c r="Y619" s="23"/>
    </row>
    <row r="620" spans="1:25">
      <c r="A620" s="26">
        <v>306072</v>
      </c>
      <c r="B620" s="27" t="s">
        <v>729</v>
      </c>
      <c r="C620" s="36"/>
      <c r="D620" s="36"/>
      <c r="E620" s="36"/>
      <c r="F620" s="23"/>
      <c r="G620" s="23"/>
      <c r="H620" s="23"/>
      <c r="I620" s="23"/>
      <c r="J620" s="23"/>
      <c r="K620" s="23"/>
      <c r="L620" s="23"/>
      <c r="M620" s="23"/>
      <c r="N620" s="23"/>
      <c r="O620" s="23"/>
      <c r="P620" s="23"/>
      <c r="Q620" s="23"/>
      <c r="R620" s="23"/>
      <c r="S620" s="23"/>
      <c r="T620" s="23"/>
      <c r="U620" s="23"/>
      <c r="V620" s="23"/>
      <c r="W620" s="23"/>
      <c r="X620" s="23"/>
      <c r="Y620" s="23"/>
    </row>
    <row r="621" spans="1:25">
      <c r="A621" s="26">
        <v>306073</v>
      </c>
      <c r="B621" s="27" t="s">
        <v>730</v>
      </c>
      <c r="C621" s="36"/>
      <c r="D621" s="36"/>
      <c r="E621" s="36"/>
      <c r="F621" s="23"/>
      <c r="G621" s="23"/>
      <c r="H621" s="23"/>
      <c r="I621" s="23"/>
      <c r="J621" s="23"/>
      <c r="K621" s="23"/>
      <c r="L621" s="23"/>
      <c r="M621" s="23"/>
      <c r="N621" s="23"/>
      <c r="O621" s="23"/>
      <c r="P621" s="23"/>
      <c r="Q621" s="23"/>
      <c r="R621" s="23"/>
      <c r="S621" s="23"/>
      <c r="T621" s="23"/>
      <c r="U621" s="23"/>
      <c r="V621" s="23"/>
      <c r="W621" s="23"/>
      <c r="X621" s="23"/>
      <c r="Y621" s="23"/>
    </row>
    <row r="622" spans="1:25">
      <c r="A622" s="26">
        <v>306074</v>
      </c>
      <c r="B622" s="27" t="s">
        <v>731</v>
      </c>
      <c r="C622" s="36"/>
      <c r="D622" s="36"/>
      <c r="E622" s="36"/>
      <c r="F622" s="23"/>
      <c r="G622" s="23"/>
      <c r="H622" s="23"/>
      <c r="I622" s="23"/>
      <c r="J622" s="23"/>
      <c r="K622" s="23"/>
      <c r="L622" s="23"/>
      <c r="M622" s="23"/>
      <c r="N622" s="23"/>
      <c r="O622" s="23"/>
      <c r="P622" s="23"/>
      <c r="Q622" s="23"/>
      <c r="R622" s="23"/>
      <c r="S622" s="23"/>
      <c r="T622" s="23"/>
      <c r="U622" s="23"/>
      <c r="V622" s="23"/>
      <c r="W622" s="23"/>
      <c r="X622" s="23"/>
      <c r="Y622" s="23"/>
    </row>
    <row r="623" spans="1:25">
      <c r="A623" s="26">
        <v>306075</v>
      </c>
      <c r="B623" s="27" t="s">
        <v>732</v>
      </c>
      <c r="C623" s="36"/>
      <c r="D623" s="36"/>
      <c r="E623" s="36"/>
      <c r="F623" s="23"/>
      <c r="G623" s="23"/>
      <c r="H623" s="23"/>
      <c r="I623" s="23"/>
      <c r="J623" s="23"/>
      <c r="K623" s="23"/>
      <c r="L623" s="23"/>
      <c r="M623" s="23"/>
      <c r="N623" s="23"/>
      <c r="O623" s="23"/>
      <c r="P623" s="23"/>
      <c r="Q623" s="23"/>
      <c r="R623" s="23"/>
      <c r="S623" s="23"/>
      <c r="T623" s="23"/>
      <c r="U623" s="23"/>
      <c r="V623" s="23"/>
      <c r="W623" s="23"/>
      <c r="X623" s="23"/>
      <c r="Y623" s="23"/>
    </row>
    <row r="624" spans="1:25">
      <c r="A624" s="26">
        <v>306076</v>
      </c>
      <c r="B624" s="27" t="s">
        <v>733</v>
      </c>
      <c r="C624" s="36"/>
      <c r="D624" s="36"/>
      <c r="E624" s="36"/>
      <c r="F624" s="23"/>
      <c r="G624" s="23"/>
      <c r="H624" s="23"/>
      <c r="I624" s="23"/>
      <c r="J624" s="23"/>
      <c r="K624" s="23"/>
      <c r="L624" s="23"/>
      <c r="M624" s="23"/>
      <c r="N624" s="23"/>
      <c r="O624" s="23"/>
      <c r="P624" s="23"/>
      <c r="Q624" s="23"/>
      <c r="R624" s="23"/>
      <c r="S624" s="23"/>
      <c r="T624" s="23"/>
      <c r="U624" s="23"/>
      <c r="V624" s="23"/>
      <c r="W624" s="23"/>
      <c r="X624" s="23"/>
      <c r="Y624" s="23"/>
    </row>
    <row r="625" spans="1:25">
      <c r="A625" s="26">
        <v>306077</v>
      </c>
      <c r="B625" s="27" t="s">
        <v>734</v>
      </c>
      <c r="C625" s="36"/>
      <c r="D625" s="36"/>
      <c r="E625" s="36"/>
      <c r="F625" s="23"/>
      <c r="G625" s="23"/>
      <c r="H625" s="23"/>
      <c r="I625" s="23"/>
      <c r="J625" s="23"/>
      <c r="K625" s="23"/>
      <c r="L625" s="23"/>
      <c r="M625" s="23"/>
      <c r="N625" s="23"/>
      <c r="O625" s="23"/>
      <c r="P625" s="23"/>
      <c r="Q625" s="23"/>
      <c r="R625" s="23"/>
      <c r="S625" s="23"/>
      <c r="T625" s="23"/>
      <c r="U625" s="23"/>
      <c r="V625" s="23"/>
      <c r="W625" s="23"/>
      <c r="X625" s="23"/>
      <c r="Y625" s="23"/>
    </row>
    <row r="626" spans="1:25">
      <c r="A626" s="26">
        <v>306078</v>
      </c>
      <c r="B626" s="27" t="s">
        <v>735</v>
      </c>
      <c r="C626" s="36"/>
      <c r="D626" s="36"/>
      <c r="E626" s="36"/>
      <c r="F626" s="23"/>
      <c r="G626" s="23"/>
      <c r="H626" s="23"/>
      <c r="I626" s="23"/>
      <c r="J626" s="23"/>
      <c r="K626" s="23"/>
      <c r="L626" s="23"/>
      <c r="M626" s="23"/>
      <c r="N626" s="23"/>
      <c r="O626" s="23"/>
      <c r="P626" s="23"/>
      <c r="Q626" s="23"/>
      <c r="R626" s="23"/>
      <c r="S626" s="23"/>
      <c r="T626" s="23"/>
      <c r="U626" s="23"/>
      <c r="V626" s="23"/>
      <c r="W626" s="23"/>
      <c r="X626" s="23"/>
      <c r="Y626" s="23"/>
    </row>
    <row r="627" spans="1:25">
      <c r="A627" s="26">
        <v>306079</v>
      </c>
      <c r="B627" s="27" t="s">
        <v>736</v>
      </c>
      <c r="C627" s="36"/>
      <c r="D627" s="36"/>
      <c r="E627" s="36"/>
      <c r="F627" s="23"/>
      <c r="G627" s="23"/>
      <c r="H627" s="23"/>
      <c r="I627" s="23"/>
      <c r="J627" s="23"/>
      <c r="K627" s="23"/>
      <c r="L627" s="23"/>
      <c r="M627" s="23"/>
      <c r="N627" s="23"/>
      <c r="O627" s="23"/>
      <c r="P627" s="23"/>
      <c r="Q627" s="23"/>
      <c r="R627" s="23"/>
      <c r="S627" s="23"/>
      <c r="T627" s="23"/>
      <c r="U627" s="23"/>
      <c r="V627" s="23"/>
      <c r="W627" s="23"/>
      <c r="X627" s="23"/>
      <c r="Y627" s="23"/>
    </row>
    <row r="628" spans="1:25">
      <c r="A628" s="26">
        <v>306080</v>
      </c>
      <c r="B628" s="27" t="s">
        <v>737</v>
      </c>
      <c r="C628" s="36"/>
      <c r="D628" s="36"/>
      <c r="E628" s="36"/>
      <c r="F628" s="23"/>
      <c r="G628" s="23"/>
      <c r="H628" s="23"/>
      <c r="I628" s="23"/>
      <c r="J628" s="23"/>
      <c r="K628" s="23"/>
      <c r="L628" s="23"/>
      <c r="M628" s="23"/>
      <c r="N628" s="23"/>
      <c r="O628" s="23"/>
      <c r="P628" s="23"/>
      <c r="Q628" s="23"/>
      <c r="R628" s="23"/>
      <c r="S628" s="23"/>
      <c r="T628" s="23"/>
      <c r="U628" s="23"/>
      <c r="V628" s="23"/>
      <c r="W628" s="23"/>
      <c r="X628" s="23"/>
      <c r="Y628" s="23"/>
    </row>
    <row r="629" spans="1:25">
      <c r="A629" s="26">
        <v>306081</v>
      </c>
      <c r="B629" s="27" t="s">
        <v>738</v>
      </c>
      <c r="C629" s="36"/>
      <c r="D629" s="36"/>
      <c r="E629" s="36"/>
      <c r="F629" s="23"/>
      <c r="G629" s="23"/>
      <c r="H629" s="23"/>
      <c r="I629" s="23"/>
      <c r="J629" s="23"/>
      <c r="K629" s="23"/>
      <c r="L629" s="23"/>
      <c r="M629" s="23"/>
      <c r="N629" s="23"/>
      <c r="O629" s="23"/>
      <c r="P629" s="23"/>
      <c r="Q629" s="23"/>
      <c r="R629" s="23"/>
      <c r="S629" s="23"/>
      <c r="T629" s="23"/>
      <c r="U629" s="23"/>
      <c r="V629" s="23"/>
      <c r="W629" s="23"/>
      <c r="X629" s="23"/>
      <c r="Y629" s="23"/>
    </row>
    <row r="630" spans="1:25">
      <c r="A630" s="26">
        <v>306082</v>
      </c>
      <c r="B630" s="27" t="s">
        <v>739</v>
      </c>
      <c r="C630" s="36"/>
      <c r="D630" s="36"/>
      <c r="E630" s="36"/>
      <c r="F630" s="23"/>
      <c r="G630" s="23"/>
      <c r="H630" s="23"/>
      <c r="I630" s="23"/>
      <c r="J630" s="23"/>
      <c r="K630" s="23"/>
      <c r="L630" s="23"/>
      <c r="M630" s="23"/>
      <c r="N630" s="23"/>
      <c r="O630" s="23"/>
      <c r="P630" s="23"/>
      <c r="Q630" s="23"/>
      <c r="R630" s="23"/>
      <c r="S630" s="23"/>
      <c r="T630" s="23"/>
      <c r="U630" s="23"/>
      <c r="V630" s="23"/>
      <c r="W630" s="23"/>
      <c r="X630" s="23"/>
      <c r="Y630" s="23"/>
    </row>
    <row r="631" spans="1:25">
      <c r="A631" s="26">
        <v>306083</v>
      </c>
      <c r="B631" s="27" t="s">
        <v>740</v>
      </c>
      <c r="C631" s="36"/>
      <c r="D631" s="36"/>
      <c r="E631" s="36"/>
      <c r="F631" s="23"/>
      <c r="G631" s="23"/>
      <c r="H631" s="23"/>
      <c r="I631" s="23"/>
      <c r="J631" s="23"/>
      <c r="K631" s="23"/>
      <c r="L631" s="23"/>
      <c r="M631" s="23"/>
      <c r="N631" s="23"/>
      <c r="O631" s="23"/>
      <c r="P631" s="23"/>
      <c r="Q631" s="23"/>
      <c r="R631" s="23"/>
      <c r="S631" s="23"/>
      <c r="T631" s="23"/>
      <c r="U631" s="23"/>
      <c r="V631" s="23"/>
      <c r="W631" s="23"/>
      <c r="X631" s="23"/>
      <c r="Y631" s="23"/>
    </row>
    <row r="632" spans="1:25">
      <c r="A632" s="26">
        <v>306084</v>
      </c>
      <c r="B632" s="27" t="s">
        <v>741</v>
      </c>
      <c r="C632" s="36"/>
      <c r="D632" s="36"/>
      <c r="E632" s="36"/>
      <c r="F632" s="23"/>
      <c r="G632" s="23"/>
      <c r="H632" s="23"/>
      <c r="I632" s="23"/>
      <c r="J632" s="23"/>
      <c r="K632" s="23"/>
      <c r="L632" s="23"/>
      <c r="M632" s="23"/>
      <c r="N632" s="23"/>
      <c r="O632" s="23"/>
      <c r="P632" s="23"/>
      <c r="Q632" s="23"/>
      <c r="R632" s="23"/>
      <c r="S632" s="23"/>
      <c r="T632" s="23"/>
      <c r="U632" s="23"/>
      <c r="V632" s="23"/>
      <c r="W632" s="23"/>
      <c r="X632" s="23"/>
      <c r="Y632" s="23"/>
    </row>
    <row r="633" spans="1:25">
      <c r="A633" s="26">
        <v>306085</v>
      </c>
      <c r="B633" s="27" t="s">
        <v>742</v>
      </c>
      <c r="C633" s="36"/>
      <c r="D633" s="36"/>
      <c r="E633" s="36"/>
      <c r="F633" s="23"/>
      <c r="G633" s="23"/>
      <c r="H633" s="23"/>
      <c r="I633" s="23"/>
      <c r="J633" s="23"/>
      <c r="K633" s="23"/>
      <c r="L633" s="23"/>
      <c r="M633" s="23"/>
      <c r="N633" s="23"/>
      <c r="O633" s="23"/>
      <c r="P633" s="23"/>
      <c r="Q633" s="23"/>
      <c r="R633" s="23"/>
      <c r="S633" s="23"/>
      <c r="T633" s="23"/>
      <c r="U633" s="23"/>
      <c r="V633" s="23"/>
      <c r="W633" s="23"/>
      <c r="X633" s="23"/>
      <c r="Y633" s="23"/>
    </row>
    <row r="634" spans="1:25">
      <c r="A634" s="26">
        <v>306086</v>
      </c>
      <c r="B634" s="27" t="s">
        <v>743</v>
      </c>
      <c r="C634" s="36"/>
      <c r="D634" s="36"/>
      <c r="E634" s="36"/>
      <c r="F634" s="23"/>
      <c r="G634" s="23"/>
      <c r="H634" s="23"/>
      <c r="I634" s="23"/>
      <c r="J634" s="23"/>
      <c r="K634" s="23"/>
      <c r="L634" s="23"/>
      <c r="M634" s="23"/>
      <c r="N634" s="23"/>
      <c r="O634" s="23"/>
      <c r="P634" s="23"/>
      <c r="Q634" s="23"/>
      <c r="R634" s="23"/>
      <c r="S634" s="23"/>
      <c r="T634" s="23"/>
      <c r="U634" s="23"/>
      <c r="V634" s="23"/>
      <c r="W634" s="23"/>
      <c r="X634" s="23"/>
      <c r="Y634" s="23"/>
    </row>
    <row r="635" spans="1:25">
      <c r="A635" s="26">
        <v>306087</v>
      </c>
      <c r="B635" s="27" t="s">
        <v>744</v>
      </c>
      <c r="C635" s="36"/>
      <c r="D635" s="36"/>
      <c r="E635" s="36"/>
      <c r="F635" s="23"/>
      <c r="G635" s="23"/>
      <c r="H635" s="23"/>
      <c r="I635" s="23"/>
      <c r="J635" s="23"/>
      <c r="K635" s="23"/>
      <c r="L635" s="23"/>
      <c r="M635" s="23"/>
      <c r="N635" s="23"/>
      <c r="O635" s="23"/>
      <c r="P635" s="23"/>
      <c r="Q635" s="23"/>
      <c r="R635" s="23"/>
      <c r="S635" s="23"/>
      <c r="T635" s="23"/>
      <c r="U635" s="23"/>
      <c r="V635" s="23"/>
      <c r="W635" s="23"/>
      <c r="X635" s="23"/>
      <c r="Y635" s="23"/>
    </row>
    <row r="636" spans="1:25">
      <c r="A636" s="26">
        <v>306088</v>
      </c>
      <c r="B636" s="27" t="s">
        <v>745</v>
      </c>
      <c r="C636" s="36"/>
      <c r="D636" s="36"/>
      <c r="E636" s="36"/>
      <c r="F636" s="23"/>
      <c r="G636" s="23"/>
      <c r="H636" s="23"/>
      <c r="I636" s="23"/>
      <c r="J636" s="23"/>
      <c r="K636" s="23"/>
      <c r="L636" s="23"/>
      <c r="M636" s="23"/>
      <c r="N636" s="23"/>
      <c r="O636" s="23"/>
      <c r="P636" s="23"/>
      <c r="Q636" s="23"/>
      <c r="R636" s="23"/>
      <c r="S636" s="23"/>
      <c r="T636" s="23"/>
      <c r="U636" s="23"/>
      <c r="V636" s="23"/>
      <c r="W636" s="23"/>
      <c r="X636" s="23"/>
      <c r="Y636" s="23"/>
    </row>
    <row r="637" spans="1:25">
      <c r="A637" s="26">
        <v>306089</v>
      </c>
      <c r="B637" s="27" t="s">
        <v>746</v>
      </c>
      <c r="C637" s="36"/>
      <c r="D637" s="36"/>
      <c r="E637" s="36"/>
      <c r="F637" s="23"/>
      <c r="G637" s="23"/>
      <c r="H637" s="23"/>
      <c r="I637" s="23"/>
      <c r="J637" s="23"/>
      <c r="K637" s="23"/>
      <c r="L637" s="23"/>
      <c r="M637" s="23"/>
      <c r="N637" s="23"/>
      <c r="O637" s="23"/>
      <c r="P637" s="23"/>
      <c r="Q637" s="23"/>
      <c r="R637" s="23"/>
      <c r="S637" s="23"/>
      <c r="T637" s="23"/>
      <c r="U637" s="23"/>
      <c r="V637" s="23"/>
      <c r="W637" s="23"/>
      <c r="X637" s="23"/>
      <c r="Y637" s="23"/>
    </row>
    <row r="638" spans="1:25">
      <c r="A638" s="26">
        <v>306090</v>
      </c>
      <c r="B638" s="27" t="s">
        <v>747</v>
      </c>
      <c r="C638" s="36"/>
      <c r="D638" s="36"/>
      <c r="E638" s="36"/>
      <c r="F638" s="23"/>
      <c r="G638" s="23"/>
      <c r="H638" s="23"/>
      <c r="I638" s="23"/>
      <c r="J638" s="23"/>
      <c r="K638" s="23"/>
      <c r="L638" s="23"/>
      <c r="M638" s="23"/>
      <c r="N638" s="23"/>
      <c r="O638" s="23"/>
      <c r="P638" s="23"/>
      <c r="Q638" s="23"/>
      <c r="R638" s="23"/>
      <c r="S638" s="23"/>
      <c r="T638" s="23"/>
      <c r="U638" s="23"/>
      <c r="V638" s="23"/>
      <c r="W638" s="23"/>
      <c r="X638" s="23"/>
      <c r="Y638" s="23"/>
    </row>
    <row r="639" spans="1:25">
      <c r="A639" s="26">
        <v>306091</v>
      </c>
      <c r="B639" s="27" t="s">
        <v>748</v>
      </c>
      <c r="C639" s="36"/>
      <c r="D639" s="36"/>
      <c r="E639" s="36"/>
      <c r="F639" s="23"/>
      <c r="G639" s="23"/>
      <c r="H639" s="23"/>
      <c r="I639" s="23"/>
      <c r="J639" s="23"/>
      <c r="K639" s="23"/>
      <c r="L639" s="23"/>
      <c r="M639" s="23"/>
      <c r="N639" s="23"/>
      <c r="O639" s="23"/>
      <c r="P639" s="23"/>
      <c r="Q639" s="23"/>
      <c r="R639" s="23"/>
      <c r="S639" s="23"/>
      <c r="T639" s="23"/>
      <c r="U639" s="23"/>
      <c r="V639" s="23"/>
      <c r="W639" s="23"/>
      <c r="X639" s="23"/>
      <c r="Y639" s="23"/>
    </row>
    <row r="640" spans="1:25">
      <c r="A640" s="26">
        <v>306092</v>
      </c>
      <c r="B640" s="27" t="s">
        <v>749</v>
      </c>
      <c r="C640" s="36"/>
      <c r="D640" s="36"/>
      <c r="E640" s="36"/>
      <c r="F640" s="23"/>
      <c r="G640" s="23"/>
      <c r="H640" s="23"/>
      <c r="I640" s="23"/>
      <c r="J640" s="23"/>
      <c r="K640" s="23"/>
      <c r="L640" s="23"/>
      <c r="M640" s="23"/>
      <c r="N640" s="23"/>
      <c r="O640" s="23"/>
      <c r="P640" s="23"/>
      <c r="Q640" s="23"/>
      <c r="R640" s="23"/>
      <c r="S640" s="23"/>
      <c r="T640" s="23"/>
      <c r="U640" s="23"/>
      <c r="V640" s="23"/>
      <c r="W640" s="23"/>
      <c r="X640" s="23"/>
      <c r="Y640" s="23"/>
    </row>
    <row r="641" spans="1:25">
      <c r="A641" s="26">
        <v>306093</v>
      </c>
      <c r="B641" s="27" t="s">
        <v>750</v>
      </c>
      <c r="C641" s="36"/>
      <c r="D641" s="36"/>
      <c r="E641" s="36"/>
      <c r="F641" s="23"/>
      <c r="G641" s="23"/>
      <c r="H641" s="23"/>
      <c r="I641" s="23"/>
      <c r="J641" s="23"/>
      <c r="K641" s="23"/>
      <c r="L641" s="23"/>
      <c r="M641" s="23"/>
      <c r="N641" s="23"/>
      <c r="O641" s="23"/>
      <c r="P641" s="23"/>
      <c r="Q641" s="23"/>
      <c r="R641" s="23"/>
      <c r="S641" s="23"/>
      <c r="T641" s="23"/>
      <c r="U641" s="23"/>
      <c r="V641" s="23"/>
      <c r="W641" s="23"/>
      <c r="X641" s="23"/>
      <c r="Y641" s="23"/>
    </row>
    <row r="642" spans="1:25">
      <c r="A642" s="26">
        <v>306094</v>
      </c>
      <c r="B642" s="27" t="s">
        <v>751</v>
      </c>
      <c r="C642" s="36"/>
      <c r="D642" s="36"/>
      <c r="E642" s="36"/>
      <c r="F642" s="23"/>
      <c r="G642" s="23"/>
      <c r="H642" s="23"/>
      <c r="I642" s="23"/>
      <c r="J642" s="23"/>
      <c r="K642" s="23"/>
      <c r="L642" s="23"/>
      <c r="M642" s="23"/>
      <c r="N642" s="23"/>
      <c r="O642" s="23"/>
      <c r="P642" s="23"/>
      <c r="Q642" s="23"/>
      <c r="R642" s="23"/>
      <c r="S642" s="23"/>
      <c r="T642" s="23"/>
      <c r="U642" s="23"/>
      <c r="V642" s="23"/>
      <c r="W642" s="23"/>
      <c r="X642" s="23"/>
      <c r="Y642" s="23"/>
    </row>
    <row r="643" spans="1:25">
      <c r="A643" s="26">
        <v>306095</v>
      </c>
      <c r="B643" s="27" t="s">
        <v>752</v>
      </c>
      <c r="C643" s="36"/>
      <c r="D643" s="36"/>
      <c r="E643" s="36"/>
      <c r="F643" s="23"/>
      <c r="G643" s="23"/>
      <c r="H643" s="23"/>
      <c r="I643" s="23"/>
      <c r="J643" s="23"/>
      <c r="K643" s="23"/>
      <c r="L643" s="23"/>
      <c r="M643" s="23"/>
      <c r="N643" s="23"/>
      <c r="O643" s="23"/>
      <c r="P643" s="23"/>
      <c r="Q643" s="23"/>
      <c r="R643" s="23"/>
      <c r="S643" s="23"/>
      <c r="T643" s="23"/>
      <c r="U643" s="23"/>
      <c r="V643" s="23"/>
      <c r="W643" s="23"/>
      <c r="X643" s="23"/>
      <c r="Y643" s="23"/>
    </row>
    <row r="644" spans="1:25">
      <c r="A644" s="26">
        <v>306096</v>
      </c>
      <c r="B644" s="27" t="s">
        <v>753</v>
      </c>
      <c r="C644" s="36"/>
      <c r="D644" s="36"/>
      <c r="E644" s="36"/>
      <c r="F644" s="23"/>
      <c r="G644" s="23"/>
      <c r="H644" s="23"/>
      <c r="I644" s="23"/>
      <c r="J644" s="23"/>
      <c r="K644" s="23"/>
      <c r="L644" s="23"/>
      <c r="M644" s="23"/>
      <c r="N644" s="23"/>
      <c r="O644" s="23"/>
      <c r="P644" s="23"/>
      <c r="Q644" s="23"/>
      <c r="R644" s="23"/>
      <c r="S644" s="23"/>
      <c r="T644" s="23"/>
      <c r="U644" s="23"/>
      <c r="V644" s="23"/>
      <c r="W644" s="23"/>
      <c r="X644" s="23"/>
      <c r="Y644" s="23"/>
    </row>
    <row r="645" spans="1:25">
      <c r="A645" s="26">
        <v>306097</v>
      </c>
      <c r="B645" s="27" t="s">
        <v>754</v>
      </c>
      <c r="C645" s="36"/>
      <c r="D645" s="36"/>
      <c r="E645" s="36"/>
      <c r="F645" s="23"/>
      <c r="G645" s="23"/>
      <c r="H645" s="23"/>
      <c r="I645" s="23"/>
      <c r="J645" s="23"/>
      <c r="K645" s="23"/>
      <c r="L645" s="23"/>
      <c r="M645" s="23"/>
      <c r="N645" s="23"/>
      <c r="O645" s="23"/>
      <c r="P645" s="23"/>
      <c r="Q645" s="23"/>
      <c r="R645" s="23"/>
      <c r="S645" s="23"/>
      <c r="T645" s="23"/>
      <c r="U645" s="23"/>
      <c r="V645" s="23"/>
      <c r="W645" s="23"/>
      <c r="X645" s="23"/>
      <c r="Y645" s="23"/>
    </row>
    <row r="646" spans="1:25">
      <c r="A646" s="26">
        <v>306098</v>
      </c>
      <c r="B646" s="27" t="s">
        <v>755</v>
      </c>
      <c r="C646" s="36"/>
      <c r="D646" s="36"/>
      <c r="E646" s="36"/>
      <c r="F646" s="23"/>
      <c r="G646" s="23"/>
      <c r="H646" s="23"/>
      <c r="I646" s="23"/>
      <c r="J646" s="23"/>
      <c r="K646" s="23"/>
      <c r="L646" s="23"/>
      <c r="M646" s="23"/>
      <c r="N646" s="23"/>
      <c r="O646" s="23"/>
      <c r="P646" s="23"/>
      <c r="Q646" s="23"/>
      <c r="R646" s="23"/>
      <c r="S646" s="23"/>
      <c r="T646" s="23"/>
      <c r="U646" s="23"/>
      <c r="V646" s="23"/>
      <c r="W646" s="23"/>
      <c r="X646" s="23"/>
      <c r="Y646" s="23"/>
    </row>
    <row r="647" spans="1:25">
      <c r="A647" s="26">
        <v>306099</v>
      </c>
      <c r="B647" s="27" t="s">
        <v>756</v>
      </c>
      <c r="C647" s="36"/>
      <c r="D647" s="36"/>
      <c r="E647" s="36"/>
      <c r="F647" s="23"/>
      <c r="G647" s="23"/>
      <c r="H647" s="23"/>
      <c r="I647" s="23"/>
      <c r="J647" s="23"/>
      <c r="K647" s="23"/>
      <c r="L647" s="23"/>
      <c r="M647" s="23"/>
      <c r="N647" s="23"/>
      <c r="O647" s="23"/>
      <c r="P647" s="23"/>
      <c r="Q647" s="23"/>
      <c r="R647" s="23"/>
      <c r="S647" s="23"/>
      <c r="T647" s="23"/>
      <c r="U647" s="23"/>
      <c r="V647" s="23"/>
      <c r="W647" s="23"/>
      <c r="X647" s="23"/>
      <c r="Y647" s="23"/>
    </row>
    <row r="648" spans="1:25">
      <c r="A648" s="26">
        <v>306100</v>
      </c>
      <c r="B648" s="27" t="s">
        <v>757</v>
      </c>
      <c r="C648" s="36"/>
      <c r="D648" s="36"/>
      <c r="E648" s="36"/>
      <c r="F648" s="23"/>
      <c r="G648" s="23"/>
      <c r="H648" s="23"/>
      <c r="I648" s="23"/>
      <c r="J648" s="23"/>
      <c r="K648" s="23"/>
      <c r="L648" s="23"/>
      <c r="M648" s="23"/>
      <c r="N648" s="23"/>
      <c r="O648" s="23"/>
      <c r="P648" s="23"/>
      <c r="Q648" s="23"/>
      <c r="R648" s="23"/>
      <c r="S648" s="23"/>
      <c r="T648" s="23"/>
      <c r="U648" s="23"/>
      <c r="V648" s="23"/>
      <c r="W648" s="23"/>
      <c r="X648" s="23"/>
      <c r="Y648" s="23"/>
    </row>
    <row r="649" spans="1:25">
      <c r="A649" s="26">
        <v>306101</v>
      </c>
      <c r="B649" s="27" t="s">
        <v>758</v>
      </c>
      <c r="C649" s="36"/>
      <c r="D649" s="36"/>
      <c r="E649" s="36"/>
      <c r="F649" s="23"/>
      <c r="G649" s="23"/>
      <c r="H649" s="23"/>
      <c r="I649" s="23"/>
      <c r="J649" s="23"/>
      <c r="K649" s="23"/>
      <c r="L649" s="23"/>
      <c r="M649" s="23"/>
      <c r="N649" s="23"/>
      <c r="O649" s="23"/>
      <c r="P649" s="23"/>
      <c r="Q649" s="23"/>
      <c r="R649" s="23"/>
      <c r="S649" s="23"/>
      <c r="T649" s="23"/>
      <c r="U649" s="23"/>
      <c r="V649" s="23"/>
      <c r="W649" s="23"/>
      <c r="X649" s="23"/>
      <c r="Y649" s="23"/>
    </row>
    <row r="650" spans="1:25">
      <c r="A650" s="26">
        <v>306102</v>
      </c>
      <c r="B650" s="27" t="s">
        <v>759</v>
      </c>
      <c r="C650" s="36"/>
      <c r="D650" s="36"/>
      <c r="E650" s="36"/>
      <c r="F650" s="23"/>
      <c r="G650" s="23"/>
      <c r="H650" s="23"/>
      <c r="I650" s="23"/>
      <c r="J650" s="23"/>
      <c r="K650" s="23"/>
      <c r="L650" s="23"/>
      <c r="M650" s="23"/>
      <c r="N650" s="23"/>
      <c r="O650" s="23"/>
      <c r="P650" s="23"/>
      <c r="Q650" s="23"/>
      <c r="R650" s="23"/>
      <c r="S650" s="23"/>
      <c r="T650" s="23"/>
      <c r="U650" s="23"/>
      <c r="V650" s="23"/>
      <c r="W650" s="23"/>
      <c r="X650" s="23"/>
      <c r="Y650" s="23"/>
    </row>
    <row r="651" spans="1:25">
      <c r="A651" s="26">
        <v>306103</v>
      </c>
      <c r="B651" s="27" t="s">
        <v>760</v>
      </c>
      <c r="C651" s="36"/>
      <c r="D651" s="36"/>
      <c r="E651" s="36"/>
      <c r="F651" s="23"/>
      <c r="G651" s="23"/>
      <c r="H651" s="23"/>
      <c r="I651" s="23"/>
      <c r="J651" s="23"/>
      <c r="K651" s="23"/>
      <c r="L651" s="23"/>
      <c r="M651" s="23"/>
      <c r="N651" s="23"/>
      <c r="O651" s="23"/>
      <c r="P651" s="23"/>
      <c r="Q651" s="23"/>
      <c r="R651" s="23"/>
      <c r="S651" s="23"/>
      <c r="T651" s="23"/>
      <c r="U651" s="23"/>
      <c r="V651" s="23"/>
      <c r="W651" s="23"/>
      <c r="X651" s="23"/>
      <c r="Y651" s="23"/>
    </row>
    <row r="652" spans="1:25">
      <c r="A652" s="26">
        <v>306104</v>
      </c>
      <c r="B652" s="27" t="s">
        <v>761</v>
      </c>
      <c r="C652" s="36"/>
      <c r="D652" s="36"/>
      <c r="E652" s="36"/>
      <c r="F652" s="23"/>
      <c r="G652" s="23"/>
      <c r="H652" s="23"/>
      <c r="I652" s="23"/>
      <c r="J652" s="23"/>
      <c r="K652" s="23"/>
      <c r="L652" s="23"/>
      <c r="M652" s="23"/>
      <c r="N652" s="23"/>
      <c r="O652" s="23"/>
      <c r="P652" s="23"/>
      <c r="Q652" s="23"/>
      <c r="R652" s="23"/>
      <c r="S652" s="23"/>
      <c r="T652" s="23"/>
      <c r="U652" s="23"/>
      <c r="V652" s="23"/>
      <c r="W652" s="23"/>
      <c r="X652" s="23"/>
      <c r="Y652" s="23"/>
    </row>
    <row r="653" spans="1:25">
      <c r="A653" s="26">
        <v>306105</v>
      </c>
      <c r="B653" s="27" t="s">
        <v>762</v>
      </c>
      <c r="C653" s="36"/>
      <c r="D653" s="36"/>
      <c r="E653" s="36"/>
      <c r="F653" s="23"/>
      <c r="G653" s="23"/>
      <c r="H653" s="23"/>
      <c r="I653" s="23"/>
      <c r="J653" s="23"/>
      <c r="K653" s="23"/>
      <c r="L653" s="23"/>
      <c r="M653" s="23"/>
      <c r="N653" s="23"/>
      <c r="O653" s="23"/>
      <c r="P653" s="23"/>
      <c r="Q653" s="23"/>
      <c r="R653" s="23"/>
      <c r="S653" s="23"/>
      <c r="T653" s="23"/>
      <c r="U653" s="23"/>
      <c r="V653" s="23"/>
      <c r="W653" s="23"/>
      <c r="X653" s="23"/>
      <c r="Y653" s="23"/>
    </row>
    <row r="654" spans="1:25">
      <c r="A654" s="26">
        <v>306106</v>
      </c>
      <c r="B654" s="27" t="s">
        <v>763</v>
      </c>
      <c r="C654" s="36"/>
      <c r="D654" s="36"/>
      <c r="E654" s="36"/>
      <c r="F654" s="23"/>
      <c r="G654" s="23"/>
      <c r="H654" s="23"/>
      <c r="I654" s="23"/>
      <c r="J654" s="23"/>
      <c r="K654" s="23"/>
      <c r="L654" s="23"/>
      <c r="M654" s="23"/>
      <c r="N654" s="23"/>
      <c r="O654" s="23"/>
      <c r="P654" s="23"/>
      <c r="Q654" s="23"/>
      <c r="R654" s="23"/>
      <c r="S654" s="23"/>
      <c r="T654" s="23"/>
      <c r="U654" s="23"/>
      <c r="V654" s="23"/>
      <c r="W654" s="23"/>
      <c r="X654" s="23"/>
      <c r="Y654" s="23"/>
    </row>
    <row r="655" spans="1:25">
      <c r="A655" s="26">
        <v>306107</v>
      </c>
      <c r="B655" s="27" t="s">
        <v>764</v>
      </c>
      <c r="C655" s="36"/>
      <c r="D655" s="36"/>
      <c r="E655" s="36"/>
      <c r="F655" s="23"/>
      <c r="G655" s="23"/>
      <c r="H655" s="23"/>
      <c r="I655" s="23"/>
      <c r="J655" s="23"/>
      <c r="K655" s="23"/>
      <c r="L655" s="23"/>
      <c r="M655" s="23"/>
      <c r="N655" s="23"/>
      <c r="O655" s="23"/>
      <c r="P655" s="23"/>
      <c r="Q655" s="23"/>
      <c r="R655" s="23"/>
      <c r="S655" s="23"/>
      <c r="T655" s="23"/>
      <c r="U655" s="23"/>
      <c r="V655" s="23"/>
      <c r="W655" s="23"/>
      <c r="X655" s="23"/>
      <c r="Y655" s="23"/>
    </row>
    <row r="656" spans="1:25">
      <c r="A656" s="26">
        <v>306108</v>
      </c>
      <c r="B656" s="27" t="s">
        <v>765</v>
      </c>
      <c r="C656" s="36"/>
      <c r="D656" s="36"/>
      <c r="E656" s="36"/>
      <c r="F656" s="23"/>
      <c r="G656" s="23"/>
      <c r="H656" s="23"/>
      <c r="I656" s="23"/>
      <c r="J656" s="23"/>
      <c r="K656" s="23"/>
      <c r="L656" s="23"/>
      <c r="M656" s="23"/>
      <c r="N656" s="23"/>
      <c r="O656" s="23"/>
      <c r="P656" s="23"/>
      <c r="Q656" s="23"/>
      <c r="R656" s="23"/>
      <c r="S656" s="23"/>
      <c r="T656" s="23"/>
      <c r="U656" s="23"/>
      <c r="V656" s="23"/>
      <c r="W656" s="23"/>
      <c r="X656" s="23"/>
      <c r="Y656" s="23"/>
    </row>
    <row r="657" spans="1:25">
      <c r="A657" s="26">
        <v>306109</v>
      </c>
      <c r="B657" s="27" t="s">
        <v>766</v>
      </c>
      <c r="C657" s="36"/>
      <c r="D657" s="36"/>
      <c r="E657" s="36"/>
      <c r="F657" s="23"/>
      <c r="G657" s="23"/>
      <c r="H657" s="23"/>
      <c r="I657" s="23"/>
      <c r="J657" s="23"/>
      <c r="K657" s="23"/>
      <c r="L657" s="23"/>
      <c r="M657" s="23"/>
      <c r="N657" s="23"/>
      <c r="O657" s="23"/>
      <c r="P657" s="23"/>
      <c r="Q657" s="23"/>
      <c r="R657" s="23"/>
      <c r="S657" s="23"/>
      <c r="T657" s="23"/>
      <c r="U657" s="23"/>
      <c r="V657" s="23"/>
      <c r="W657" s="23"/>
      <c r="X657" s="23"/>
      <c r="Y657" s="23"/>
    </row>
    <row r="658" spans="1:25">
      <c r="A658" s="26">
        <v>306110</v>
      </c>
      <c r="B658" s="27" t="s">
        <v>767</v>
      </c>
      <c r="C658" s="36"/>
      <c r="D658" s="36"/>
      <c r="E658" s="36"/>
      <c r="F658" s="23"/>
      <c r="G658" s="23"/>
      <c r="H658" s="23"/>
      <c r="I658" s="23"/>
      <c r="J658" s="23"/>
      <c r="K658" s="23"/>
      <c r="L658" s="23"/>
      <c r="M658" s="23"/>
      <c r="N658" s="23"/>
      <c r="O658" s="23"/>
      <c r="P658" s="23"/>
      <c r="Q658" s="23"/>
      <c r="R658" s="23"/>
      <c r="S658" s="23"/>
      <c r="T658" s="23"/>
      <c r="U658" s="23"/>
      <c r="V658" s="23"/>
      <c r="W658" s="23"/>
      <c r="X658" s="23"/>
      <c r="Y658" s="23"/>
    </row>
    <row r="659" spans="1:25">
      <c r="A659" s="26">
        <v>306111</v>
      </c>
      <c r="B659" s="27" t="s">
        <v>768</v>
      </c>
      <c r="C659" s="36"/>
      <c r="D659" s="36"/>
      <c r="E659" s="36"/>
      <c r="F659" s="23"/>
      <c r="G659" s="23"/>
      <c r="H659" s="23"/>
      <c r="I659" s="23"/>
      <c r="J659" s="23"/>
      <c r="K659" s="23"/>
      <c r="L659" s="23"/>
      <c r="M659" s="23"/>
      <c r="N659" s="23"/>
      <c r="O659" s="23"/>
      <c r="P659" s="23"/>
      <c r="Q659" s="23"/>
      <c r="R659" s="23"/>
      <c r="S659" s="23"/>
      <c r="T659" s="23"/>
      <c r="U659" s="23"/>
      <c r="V659" s="23"/>
      <c r="W659" s="23"/>
      <c r="X659" s="23"/>
      <c r="Y659" s="23"/>
    </row>
    <row r="660" spans="1:25">
      <c r="A660" s="26">
        <v>306113</v>
      </c>
      <c r="B660" s="27" t="s">
        <v>769</v>
      </c>
      <c r="C660" s="36"/>
      <c r="D660" s="36"/>
      <c r="E660" s="36"/>
      <c r="F660" s="23"/>
      <c r="G660" s="23"/>
      <c r="H660" s="23"/>
      <c r="I660" s="23"/>
      <c r="J660" s="23"/>
      <c r="K660" s="23"/>
      <c r="L660" s="23"/>
      <c r="M660" s="23"/>
      <c r="N660" s="23"/>
      <c r="O660" s="23"/>
      <c r="P660" s="23"/>
      <c r="Q660" s="23"/>
      <c r="R660" s="23"/>
      <c r="S660" s="23"/>
      <c r="T660" s="23"/>
      <c r="U660" s="23"/>
      <c r="V660" s="23"/>
      <c r="W660" s="23"/>
      <c r="X660" s="23"/>
      <c r="Y660" s="23"/>
    </row>
    <row r="661" spans="1:25">
      <c r="A661" s="26">
        <v>306114</v>
      </c>
      <c r="B661" s="27" t="s">
        <v>770</v>
      </c>
      <c r="C661" s="36"/>
      <c r="D661" s="36"/>
      <c r="E661" s="36"/>
      <c r="F661" s="23"/>
      <c r="G661" s="23"/>
      <c r="H661" s="23"/>
      <c r="I661" s="23"/>
      <c r="J661" s="23"/>
      <c r="K661" s="23"/>
      <c r="L661" s="23"/>
      <c r="M661" s="23"/>
      <c r="N661" s="23"/>
      <c r="O661" s="23"/>
      <c r="P661" s="23"/>
      <c r="Q661" s="23"/>
      <c r="R661" s="23"/>
      <c r="S661" s="23"/>
      <c r="T661" s="23"/>
      <c r="U661" s="23"/>
      <c r="V661" s="23"/>
      <c r="W661" s="23"/>
      <c r="X661" s="23"/>
      <c r="Y661" s="23"/>
    </row>
    <row r="662" spans="1:25">
      <c r="A662" s="26">
        <v>306115</v>
      </c>
      <c r="B662" s="27" t="s">
        <v>771</v>
      </c>
      <c r="C662" s="36"/>
      <c r="D662" s="36"/>
      <c r="E662" s="36"/>
      <c r="F662" s="23"/>
      <c r="G662" s="23"/>
      <c r="H662" s="23"/>
      <c r="I662" s="23"/>
      <c r="J662" s="23"/>
      <c r="K662" s="23"/>
      <c r="L662" s="23"/>
      <c r="M662" s="23"/>
      <c r="N662" s="23"/>
      <c r="O662" s="23"/>
      <c r="P662" s="23"/>
      <c r="Q662" s="23"/>
      <c r="R662" s="23"/>
      <c r="S662" s="23"/>
      <c r="T662" s="23"/>
      <c r="U662" s="23"/>
      <c r="V662" s="23"/>
      <c r="W662" s="23"/>
      <c r="X662" s="23"/>
      <c r="Y662" s="23"/>
    </row>
    <row r="663" spans="1:25">
      <c r="A663" s="26">
        <v>306116</v>
      </c>
      <c r="B663" s="27" t="s">
        <v>772</v>
      </c>
      <c r="C663" s="36"/>
      <c r="D663" s="36"/>
      <c r="E663" s="36"/>
      <c r="F663" s="23"/>
      <c r="G663" s="23"/>
      <c r="H663" s="23"/>
      <c r="I663" s="23"/>
      <c r="J663" s="23"/>
      <c r="K663" s="23"/>
      <c r="L663" s="23"/>
      <c r="M663" s="23"/>
      <c r="N663" s="23"/>
      <c r="O663" s="23"/>
      <c r="P663" s="23"/>
      <c r="Q663" s="23"/>
      <c r="R663" s="23"/>
      <c r="S663" s="23"/>
      <c r="T663" s="23"/>
      <c r="U663" s="23"/>
      <c r="V663" s="23"/>
      <c r="W663" s="23"/>
      <c r="X663" s="23"/>
      <c r="Y663" s="23"/>
    </row>
    <row r="664" spans="1:25">
      <c r="A664" s="26">
        <v>306117</v>
      </c>
      <c r="B664" s="27" t="s">
        <v>773</v>
      </c>
      <c r="C664" s="36"/>
      <c r="D664" s="36"/>
      <c r="E664" s="36"/>
      <c r="F664" s="23"/>
      <c r="G664" s="23"/>
      <c r="H664" s="23"/>
      <c r="I664" s="23"/>
      <c r="J664" s="23"/>
      <c r="K664" s="23"/>
      <c r="L664" s="23"/>
      <c r="M664" s="23"/>
      <c r="N664" s="23"/>
      <c r="O664" s="23"/>
      <c r="P664" s="23"/>
      <c r="Q664" s="23"/>
      <c r="R664" s="23"/>
      <c r="S664" s="23"/>
      <c r="T664" s="23"/>
      <c r="U664" s="23"/>
      <c r="V664" s="23"/>
      <c r="W664" s="23"/>
      <c r="X664" s="23"/>
      <c r="Y664" s="23"/>
    </row>
    <row r="665" spans="1:25">
      <c r="A665" s="26">
        <v>306118</v>
      </c>
      <c r="B665" s="27" t="s">
        <v>774</v>
      </c>
      <c r="C665" s="36"/>
      <c r="D665" s="36"/>
      <c r="E665" s="36"/>
      <c r="F665" s="23"/>
      <c r="G665" s="23"/>
      <c r="H665" s="23"/>
      <c r="I665" s="23"/>
      <c r="J665" s="23"/>
      <c r="K665" s="23"/>
      <c r="L665" s="23"/>
      <c r="M665" s="23"/>
      <c r="N665" s="23"/>
      <c r="O665" s="23"/>
      <c r="P665" s="23"/>
      <c r="Q665" s="23"/>
      <c r="R665" s="23"/>
      <c r="S665" s="23"/>
      <c r="T665" s="23"/>
      <c r="U665" s="23"/>
      <c r="V665" s="23"/>
      <c r="W665" s="23"/>
      <c r="X665" s="23"/>
      <c r="Y665" s="23"/>
    </row>
    <row r="666" spans="1:25">
      <c r="A666" s="26">
        <v>306119</v>
      </c>
      <c r="B666" s="27" t="s">
        <v>775</v>
      </c>
      <c r="C666" s="36"/>
      <c r="D666" s="36"/>
      <c r="E666" s="36"/>
      <c r="F666" s="23"/>
      <c r="G666" s="23"/>
      <c r="H666" s="23"/>
      <c r="I666" s="23"/>
      <c r="J666" s="23"/>
      <c r="K666" s="23"/>
      <c r="L666" s="23"/>
      <c r="M666" s="23"/>
      <c r="N666" s="23"/>
      <c r="O666" s="23"/>
      <c r="P666" s="23"/>
      <c r="Q666" s="23"/>
      <c r="R666" s="23"/>
      <c r="S666" s="23"/>
      <c r="T666" s="23"/>
      <c r="U666" s="23"/>
      <c r="V666" s="23"/>
      <c r="W666" s="23"/>
      <c r="X666" s="23"/>
      <c r="Y666" s="23"/>
    </row>
    <row r="667" spans="1:25">
      <c r="A667" s="26">
        <v>306120</v>
      </c>
      <c r="B667" s="27" t="s">
        <v>776</v>
      </c>
      <c r="C667" s="36"/>
      <c r="D667" s="36"/>
      <c r="E667" s="36"/>
      <c r="F667" s="23"/>
      <c r="G667" s="23"/>
      <c r="H667" s="23"/>
      <c r="I667" s="23"/>
      <c r="J667" s="23"/>
      <c r="K667" s="23"/>
      <c r="L667" s="23"/>
      <c r="M667" s="23"/>
      <c r="N667" s="23"/>
      <c r="O667" s="23"/>
      <c r="P667" s="23"/>
      <c r="Q667" s="23"/>
      <c r="R667" s="23"/>
      <c r="S667" s="23"/>
      <c r="T667" s="23"/>
      <c r="U667" s="23"/>
      <c r="V667" s="23"/>
      <c r="W667" s="23"/>
      <c r="X667" s="23"/>
      <c r="Y667" s="23"/>
    </row>
    <row r="668" spans="1:25">
      <c r="A668" s="26">
        <v>307001</v>
      </c>
      <c r="B668" s="27" t="s">
        <v>777</v>
      </c>
      <c r="C668" s="36"/>
      <c r="D668" s="36"/>
      <c r="E668" s="36"/>
      <c r="F668" s="23"/>
      <c r="G668" s="23"/>
      <c r="H668" s="23"/>
      <c r="I668" s="23"/>
      <c r="J668" s="23"/>
      <c r="K668" s="23"/>
      <c r="L668" s="23"/>
      <c r="M668" s="23"/>
      <c r="N668" s="23"/>
      <c r="O668" s="23"/>
      <c r="P668" s="23"/>
      <c r="Q668" s="23"/>
      <c r="R668" s="23"/>
      <c r="S668" s="23"/>
      <c r="T668" s="23"/>
      <c r="U668" s="23"/>
      <c r="V668" s="23"/>
      <c r="W668" s="23"/>
      <c r="X668" s="23"/>
      <c r="Y668" s="23"/>
    </row>
    <row r="669" spans="1:25">
      <c r="A669" s="26">
        <v>307002</v>
      </c>
      <c r="B669" s="27" t="s">
        <v>778</v>
      </c>
      <c r="C669" s="36"/>
      <c r="D669" s="36"/>
      <c r="E669" s="36"/>
      <c r="F669" s="23"/>
      <c r="G669" s="23"/>
      <c r="H669" s="23"/>
      <c r="I669" s="23"/>
      <c r="J669" s="23"/>
      <c r="K669" s="23"/>
      <c r="L669" s="23"/>
      <c r="M669" s="23"/>
      <c r="N669" s="23"/>
      <c r="O669" s="23"/>
      <c r="P669" s="23"/>
      <c r="Q669" s="23"/>
      <c r="R669" s="23"/>
      <c r="S669" s="23"/>
      <c r="T669" s="23"/>
      <c r="U669" s="23"/>
      <c r="V669" s="23"/>
      <c r="W669" s="23"/>
      <c r="X669" s="23"/>
      <c r="Y669" s="23"/>
    </row>
    <row r="670" spans="1:25">
      <c r="A670" s="26">
        <v>307003</v>
      </c>
      <c r="B670" s="27" t="s">
        <v>779</v>
      </c>
      <c r="C670" s="36"/>
      <c r="D670" s="36"/>
      <c r="E670" s="36"/>
      <c r="F670" s="23"/>
      <c r="G670" s="23"/>
      <c r="H670" s="23"/>
      <c r="I670" s="23"/>
      <c r="J670" s="23"/>
      <c r="K670" s="23"/>
      <c r="L670" s="23"/>
      <c r="M670" s="23"/>
      <c r="N670" s="23"/>
      <c r="O670" s="23"/>
      <c r="P670" s="23"/>
      <c r="Q670" s="23"/>
      <c r="R670" s="23"/>
      <c r="S670" s="23"/>
      <c r="T670" s="23"/>
      <c r="U670" s="23"/>
      <c r="V670" s="23"/>
      <c r="W670" s="23"/>
      <c r="X670" s="23"/>
      <c r="Y670" s="23"/>
    </row>
    <row r="671" spans="1:25">
      <c r="A671" s="26">
        <v>307004</v>
      </c>
      <c r="B671" s="27" t="s">
        <v>780</v>
      </c>
      <c r="C671" s="36"/>
      <c r="D671" s="36"/>
      <c r="E671" s="36"/>
      <c r="F671" s="23"/>
      <c r="G671" s="23"/>
      <c r="H671" s="23"/>
      <c r="I671" s="23"/>
      <c r="J671" s="23"/>
      <c r="K671" s="23"/>
      <c r="L671" s="23"/>
      <c r="M671" s="23"/>
      <c r="N671" s="23"/>
      <c r="O671" s="23"/>
      <c r="P671" s="23"/>
      <c r="Q671" s="23"/>
      <c r="R671" s="23"/>
      <c r="S671" s="23"/>
      <c r="T671" s="23"/>
      <c r="U671" s="23"/>
      <c r="V671" s="23"/>
      <c r="W671" s="23"/>
      <c r="X671" s="23"/>
      <c r="Y671" s="23"/>
    </row>
    <row r="672" spans="1:25">
      <c r="A672" s="26">
        <v>307005</v>
      </c>
      <c r="B672" s="27" t="s">
        <v>781</v>
      </c>
      <c r="C672" s="36"/>
      <c r="D672" s="36"/>
      <c r="E672" s="36"/>
      <c r="F672" s="23"/>
      <c r="G672" s="23"/>
      <c r="H672" s="23"/>
      <c r="I672" s="23"/>
      <c r="J672" s="23"/>
      <c r="K672" s="23"/>
      <c r="L672" s="23"/>
      <c r="M672" s="23"/>
      <c r="N672" s="23"/>
      <c r="O672" s="23"/>
      <c r="P672" s="23"/>
      <c r="Q672" s="23"/>
      <c r="R672" s="23"/>
      <c r="S672" s="23"/>
      <c r="T672" s="23"/>
      <c r="U672" s="23"/>
      <c r="V672" s="23"/>
      <c r="W672" s="23"/>
      <c r="X672" s="23"/>
      <c r="Y672" s="23"/>
    </row>
    <row r="673" spans="1:25">
      <c r="A673" s="26">
        <v>307006</v>
      </c>
      <c r="B673" s="27" t="s">
        <v>782</v>
      </c>
      <c r="C673" s="36"/>
      <c r="D673" s="36"/>
      <c r="E673" s="36"/>
      <c r="F673" s="23"/>
      <c r="G673" s="23"/>
      <c r="H673" s="23"/>
      <c r="I673" s="23"/>
      <c r="J673" s="23"/>
      <c r="K673" s="23"/>
      <c r="L673" s="23"/>
      <c r="M673" s="23"/>
      <c r="N673" s="23"/>
      <c r="O673" s="23"/>
      <c r="P673" s="23"/>
      <c r="Q673" s="23"/>
      <c r="R673" s="23"/>
      <c r="S673" s="23"/>
      <c r="T673" s="23"/>
      <c r="U673" s="23"/>
      <c r="V673" s="23"/>
      <c r="W673" s="23"/>
      <c r="X673" s="23"/>
      <c r="Y673" s="23"/>
    </row>
    <row r="674" spans="1:25">
      <c r="A674" s="26">
        <v>307007</v>
      </c>
      <c r="B674" s="27" t="s">
        <v>783</v>
      </c>
      <c r="C674" s="36"/>
      <c r="D674" s="36"/>
      <c r="E674" s="36"/>
      <c r="F674" s="23"/>
      <c r="G674" s="23"/>
      <c r="H674" s="23"/>
      <c r="I674" s="23"/>
      <c r="J674" s="23"/>
      <c r="K674" s="23"/>
      <c r="L674" s="23"/>
      <c r="M674" s="23"/>
      <c r="N674" s="23"/>
      <c r="O674" s="23"/>
      <c r="P674" s="23"/>
      <c r="Q674" s="23"/>
      <c r="R674" s="23"/>
      <c r="S674" s="23"/>
      <c r="T674" s="23"/>
      <c r="U674" s="23"/>
      <c r="V674" s="23"/>
      <c r="W674" s="23"/>
      <c r="X674" s="23"/>
      <c r="Y674" s="23"/>
    </row>
    <row r="675" spans="1:25">
      <c r="A675" s="26">
        <v>307008</v>
      </c>
      <c r="B675" s="27" t="s">
        <v>784</v>
      </c>
      <c r="C675" s="36"/>
      <c r="D675" s="36"/>
      <c r="E675" s="36"/>
      <c r="F675" s="23"/>
      <c r="G675" s="23"/>
      <c r="H675" s="23"/>
      <c r="I675" s="23"/>
      <c r="J675" s="23"/>
      <c r="K675" s="23"/>
      <c r="L675" s="23"/>
      <c r="M675" s="23"/>
      <c r="N675" s="23"/>
      <c r="O675" s="23"/>
      <c r="P675" s="23"/>
      <c r="Q675" s="23"/>
      <c r="R675" s="23"/>
      <c r="S675" s="23"/>
      <c r="T675" s="23"/>
      <c r="U675" s="23"/>
      <c r="V675" s="23"/>
      <c r="W675" s="23"/>
      <c r="X675" s="23"/>
      <c r="Y675" s="23"/>
    </row>
    <row r="676" spans="1:25">
      <c r="A676" s="26">
        <v>307009</v>
      </c>
      <c r="B676" s="27" t="s">
        <v>785</v>
      </c>
      <c r="C676" s="36"/>
      <c r="D676" s="36"/>
      <c r="E676" s="36"/>
      <c r="F676" s="23"/>
      <c r="G676" s="23"/>
      <c r="H676" s="23"/>
      <c r="I676" s="23"/>
      <c r="J676" s="23"/>
      <c r="K676" s="23"/>
      <c r="L676" s="23"/>
      <c r="M676" s="23"/>
      <c r="N676" s="23"/>
      <c r="O676" s="23"/>
      <c r="P676" s="23"/>
      <c r="Q676" s="23"/>
      <c r="R676" s="23"/>
      <c r="S676" s="23"/>
      <c r="T676" s="23"/>
      <c r="U676" s="23"/>
      <c r="V676" s="23"/>
      <c r="W676" s="23"/>
      <c r="X676" s="23"/>
      <c r="Y676" s="23"/>
    </row>
    <row r="677" spans="1:25">
      <c r="A677" s="26">
        <v>307010</v>
      </c>
      <c r="B677" s="27" t="s">
        <v>786</v>
      </c>
      <c r="C677" s="36"/>
      <c r="D677" s="36"/>
      <c r="E677" s="36"/>
      <c r="F677" s="23"/>
      <c r="G677" s="23"/>
      <c r="H677" s="23"/>
      <c r="I677" s="23"/>
      <c r="J677" s="23"/>
      <c r="K677" s="23"/>
      <c r="L677" s="23"/>
      <c r="M677" s="23"/>
      <c r="N677" s="23"/>
      <c r="O677" s="23"/>
      <c r="P677" s="23"/>
      <c r="Q677" s="23"/>
      <c r="R677" s="23"/>
      <c r="S677" s="23"/>
      <c r="T677" s="23"/>
      <c r="U677" s="23"/>
      <c r="V677" s="23"/>
      <c r="W677" s="23"/>
      <c r="X677" s="23"/>
      <c r="Y677" s="23"/>
    </row>
    <row r="678" spans="1:25">
      <c r="A678" s="26">
        <v>307011</v>
      </c>
      <c r="B678" s="27" t="s">
        <v>787</v>
      </c>
      <c r="C678" s="36"/>
      <c r="D678" s="36"/>
      <c r="E678" s="36"/>
      <c r="F678" s="23"/>
      <c r="G678" s="23"/>
      <c r="H678" s="23"/>
      <c r="I678" s="23"/>
      <c r="J678" s="23"/>
      <c r="K678" s="23"/>
      <c r="L678" s="23"/>
      <c r="M678" s="23"/>
      <c r="N678" s="23"/>
      <c r="O678" s="23"/>
      <c r="P678" s="23"/>
      <c r="Q678" s="23"/>
      <c r="R678" s="23"/>
      <c r="S678" s="23"/>
      <c r="T678" s="23"/>
      <c r="U678" s="23"/>
      <c r="V678" s="23"/>
      <c r="W678" s="23"/>
      <c r="X678" s="23"/>
      <c r="Y678" s="23"/>
    </row>
    <row r="679" spans="1:25">
      <c r="A679" s="26">
        <v>307012</v>
      </c>
      <c r="B679" s="27" t="s">
        <v>788</v>
      </c>
      <c r="C679" s="36"/>
      <c r="D679" s="36"/>
      <c r="E679" s="36"/>
      <c r="F679" s="23"/>
      <c r="G679" s="23"/>
      <c r="H679" s="23"/>
      <c r="I679" s="23"/>
      <c r="J679" s="23"/>
      <c r="K679" s="23"/>
      <c r="L679" s="23"/>
      <c r="M679" s="23"/>
      <c r="N679" s="23"/>
      <c r="O679" s="23"/>
      <c r="P679" s="23"/>
      <c r="Q679" s="23"/>
      <c r="R679" s="23"/>
      <c r="S679" s="23"/>
      <c r="T679" s="23"/>
      <c r="U679" s="23"/>
      <c r="V679" s="23"/>
      <c r="W679" s="23"/>
      <c r="X679" s="23"/>
      <c r="Y679" s="23"/>
    </row>
    <row r="680" spans="1:25">
      <c r="A680" s="26">
        <v>307013</v>
      </c>
      <c r="B680" s="27" t="s">
        <v>789</v>
      </c>
      <c r="C680" s="36"/>
      <c r="D680" s="36"/>
      <c r="E680" s="36"/>
      <c r="F680" s="23"/>
      <c r="G680" s="23"/>
      <c r="H680" s="23"/>
      <c r="I680" s="23"/>
      <c r="J680" s="23"/>
      <c r="K680" s="23"/>
      <c r="L680" s="23"/>
      <c r="M680" s="23"/>
      <c r="N680" s="23"/>
      <c r="O680" s="23"/>
      <c r="P680" s="23"/>
      <c r="Q680" s="23"/>
      <c r="R680" s="23"/>
      <c r="S680" s="23"/>
      <c r="T680" s="23"/>
      <c r="U680" s="23"/>
      <c r="V680" s="23"/>
      <c r="W680" s="23"/>
      <c r="X680" s="23"/>
      <c r="Y680" s="23"/>
    </row>
    <row r="681" spans="1:25">
      <c r="A681" s="26">
        <v>307014</v>
      </c>
      <c r="B681" s="27" t="s">
        <v>790</v>
      </c>
      <c r="C681" s="36"/>
      <c r="D681" s="36"/>
      <c r="E681" s="36"/>
      <c r="F681" s="23"/>
      <c r="G681" s="23"/>
      <c r="H681" s="23"/>
      <c r="I681" s="23"/>
      <c r="J681" s="23"/>
      <c r="K681" s="23"/>
      <c r="L681" s="23"/>
      <c r="M681" s="23"/>
      <c r="N681" s="23"/>
      <c r="O681" s="23"/>
      <c r="P681" s="23"/>
      <c r="Q681" s="23"/>
      <c r="R681" s="23"/>
      <c r="S681" s="23"/>
      <c r="T681" s="23"/>
      <c r="U681" s="23"/>
      <c r="V681" s="23"/>
      <c r="W681" s="23"/>
      <c r="X681" s="23"/>
      <c r="Y681" s="23"/>
    </row>
    <row r="682" spans="1:25">
      <c r="A682" s="26">
        <v>307015</v>
      </c>
      <c r="B682" s="27" t="s">
        <v>791</v>
      </c>
      <c r="C682" s="36"/>
      <c r="D682" s="36"/>
      <c r="E682" s="36"/>
      <c r="F682" s="23"/>
      <c r="G682" s="23"/>
      <c r="H682" s="23"/>
      <c r="I682" s="23"/>
      <c r="J682" s="23"/>
      <c r="K682" s="23"/>
      <c r="L682" s="23"/>
      <c r="M682" s="23"/>
      <c r="N682" s="23"/>
      <c r="O682" s="23"/>
      <c r="P682" s="23"/>
      <c r="Q682" s="23"/>
      <c r="R682" s="23"/>
      <c r="S682" s="23"/>
      <c r="T682" s="23"/>
      <c r="U682" s="23"/>
      <c r="V682" s="23"/>
      <c r="W682" s="23"/>
      <c r="X682" s="23"/>
      <c r="Y682" s="23"/>
    </row>
    <row r="683" spans="1:25">
      <c r="A683" s="26">
        <v>307016</v>
      </c>
      <c r="B683" s="27" t="s">
        <v>792</v>
      </c>
      <c r="C683" s="36"/>
      <c r="D683" s="36"/>
      <c r="E683" s="36"/>
      <c r="F683" s="23"/>
      <c r="G683" s="23"/>
      <c r="H683" s="23"/>
      <c r="I683" s="23"/>
      <c r="J683" s="23"/>
      <c r="K683" s="23"/>
      <c r="L683" s="23"/>
      <c r="M683" s="23"/>
      <c r="N683" s="23"/>
      <c r="O683" s="23"/>
      <c r="P683" s="23"/>
      <c r="Q683" s="23"/>
      <c r="R683" s="23"/>
      <c r="S683" s="23"/>
      <c r="T683" s="23"/>
      <c r="U683" s="23"/>
      <c r="V683" s="23"/>
      <c r="W683" s="23"/>
      <c r="X683" s="23"/>
      <c r="Y683" s="23"/>
    </row>
    <row r="684" spans="1:25">
      <c r="A684" s="26">
        <v>307017</v>
      </c>
      <c r="B684" s="27" t="s">
        <v>793</v>
      </c>
      <c r="C684" s="36"/>
      <c r="D684" s="36"/>
      <c r="E684" s="36"/>
      <c r="F684" s="23"/>
      <c r="G684" s="23"/>
      <c r="H684" s="23"/>
      <c r="I684" s="23"/>
      <c r="J684" s="23"/>
      <c r="K684" s="23"/>
      <c r="L684" s="23"/>
      <c r="M684" s="23"/>
      <c r="N684" s="23"/>
      <c r="O684" s="23"/>
      <c r="P684" s="23"/>
      <c r="Q684" s="23"/>
      <c r="R684" s="23"/>
      <c r="S684" s="23"/>
      <c r="T684" s="23"/>
      <c r="U684" s="23"/>
      <c r="V684" s="23"/>
      <c r="W684" s="23"/>
      <c r="X684" s="23"/>
      <c r="Y684" s="23"/>
    </row>
    <row r="685" spans="1:25">
      <c r="A685" s="26">
        <v>307018</v>
      </c>
      <c r="B685" s="27" t="s">
        <v>794</v>
      </c>
      <c r="C685" s="36"/>
      <c r="D685" s="36"/>
      <c r="E685" s="36"/>
      <c r="F685" s="23"/>
      <c r="G685" s="23"/>
      <c r="H685" s="23"/>
      <c r="I685" s="23"/>
      <c r="J685" s="23"/>
      <c r="K685" s="23"/>
      <c r="L685" s="23"/>
      <c r="M685" s="23"/>
      <c r="N685" s="23"/>
      <c r="O685" s="23"/>
      <c r="P685" s="23"/>
      <c r="Q685" s="23"/>
      <c r="R685" s="23"/>
      <c r="S685" s="23"/>
      <c r="T685" s="23"/>
      <c r="U685" s="23"/>
      <c r="V685" s="23"/>
      <c r="W685" s="23"/>
      <c r="X685" s="23"/>
      <c r="Y685" s="23"/>
    </row>
    <row r="686" spans="1:25">
      <c r="A686" s="26">
        <v>307019</v>
      </c>
      <c r="B686" s="27" t="s">
        <v>795</v>
      </c>
      <c r="C686" s="36"/>
      <c r="D686" s="36"/>
      <c r="E686" s="36"/>
      <c r="F686" s="23"/>
      <c r="G686" s="23"/>
      <c r="H686" s="23"/>
      <c r="I686" s="23"/>
      <c r="J686" s="23"/>
      <c r="K686" s="23"/>
      <c r="L686" s="23"/>
      <c r="M686" s="23"/>
      <c r="N686" s="23"/>
      <c r="O686" s="23"/>
      <c r="P686" s="23"/>
      <c r="Q686" s="23"/>
      <c r="R686" s="23"/>
      <c r="S686" s="23"/>
      <c r="T686" s="23"/>
      <c r="U686" s="23"/>
      <c r="V686" s="23"/>
      <c r="W686" s="23"/>
      <c r="X686" s="23"/>
      <c r="Y686" s="23"/>
    </row>
    <row r="687" spans="1:25">
      <c r="A687" s="26">
        <v>307020</v>
      </c>
      <c r="B687" s="27" t="s">
        <v>796</v>
      </c>
      <c r="C687" s="36"/>
      <c r="D687" s="36"/>
      <c r="E687" s="36"/>
      <c r="F687" s="23"/>
      <c r="G687" s="23"/>
      <c r="H687" s="23"/>
      <c r="I687" s="23"/>
      <c r="J687" s="23"/>
      <c r="K687" s="23"/>
      <c r="L687" s="23"/>
      <c r="M687" s="23"/>
      <c r="N687" s="23"/>
      <c r="O687" s="23"/>
      <c r="P687" s="23"/>
      <c r="Q687" s="23"/>
      <c r="R687" s="23"/>
      <c r="S687" s="23"/>
      <c r="T687" s="23"/>
      <c r="U687" s="23"/>
      <c r="V687" s="23"/>
      <c r="W687" s="23"/>
      <c r="X687" s="23"/>
      <c r="Y687" s="23"/>
    </row>
    <row r="688" spans="1:25">
      <c r="A688" s="26">
        <v>307021</v>
      </c>
      <c r="B688" s="27" t="s">
        <v>797</v>
      </c>
      <c r="C688" s="36"/>
      <c r="D688" s="36"/>
      <c r="E688" s="36"/>
      <c r="F688" s="23"/>
      <c r="G688" s="23"/>
      <c r="H688" s="23"/>
      <c r="I688" s="23"/>
      <c r="J688" s="23"/>
      <c r="K688" s="23"/>
      <c r="L688" s="23"/>
      <c r="M688" s="23"/>
      <c r="N688" s="23"/>
      <c r="O688" s="23"/>
      <c r="P688" s="23"/>
      <c r="Q688" s="23"/>
      <c r="R688" s="23"/>
      <c r="S688" s="23"/>
      <c r="T688" s="23"/>
      <c r="U688" s="23"/>
      <c r="V688" s="23"/>
      <c r="W688" s="23"/>
      <c r="X688" s="23"/>
      <c r="Y688" s="23"/>
    </row>
    <row r="689" spans="1:25">
      <c r="A689" s="26">
        <v>307022</v>
      </c>
      <c r="B689" s="27" t="s">
        <v>798</v>
      </c>
      <c r="C689" s="36"/>
      <c r="D689" s="36"/>
      <c r="E689" s="36"/>
      <c r="F689" s="23"/>
      <c r="G689" s="23"/>
      <c r="H689" s="23"/>
      <c r="I689" s="23"/>
      <c r="J689" s="23"/>
      <c r="K689" s="23"/>
      <c r="L689" s="23"/>
      <c r="M689" s="23"/>
      <c r="N689" s="23"/>
      <c r="O689" s="23"/>
      <c r="P689" s="23"/>
      <c r="Q689" s="23"/>
      <c r="R689" s="23"/>
      <c r="S689" s="23"/>
      <c r="T689" s="23"/>
      <c r="U689" s="23"/>
      <c r="V689" s="23"/>
      <c r="W689" s="23"/>
      <c r="X689" s="23"/>
      <c r="Y689" s="23"/>
    </row>
    <row r="690" spans="1:25">
      <c r="A690" s="26">
        <v>307023</v>
      </c>
      <c r="B690" s="27" t="s">
        <v>799</v>
      </c>
      <c r="C690" s="36"/>
      <c r="D690" s="36"/>
      <c r="E690" s="36"/>
      <c r="F690" s="23"/>
      <c r="G690" s="23"/>
      <c r="H690" s="23"/>
      <c r="I690" s="23"/>
      <c r="J690" s="23"/>
      <c r="K690" s="23"/>
      <c r="L690" s="23"/>
      <c r="M690" s="23"/>
      <c r="N690" s="23"/>
      <c r="O690" s="23"/>
      <c r="P690" s="23"/>
      <c r="Q690" s="23"/>
      <c r="R690" s="23"/>
      <c r="S690" s="23"/>
      <c r="T690" s="23"/>
      <c r="U690" s="23"/>
      <c r="V690" s="23"/>
      <c r="W690" s="23"/>
      <c r="X690" s="23"/>
      <c r="Y690" s="23"/>
    </row>
    <row r="691" spans="1:25">
      <c r="A691" s="26">
        <v>307024</v>
      </c>
      <c r="B691" s="27" t="s">
        <v>800</v>
      </c>
      <c r="C691" s="36"/>
      <c r="D691" s="36"/>
      <c r="E691" s="36"/>
      <c r="F691" s="23"/>
      <c r="G691" s="23"/>
      <c r="H691" s="23"/>
      <c r="I691" s="23"/>
      <c r="J691" s="23"/>
      <c r="K691" s="23"/>
      <c r="L691" s="23"/>
      <c r="M691" s="23"/>
      <c r="N691" s="23"/>
      <c r="O691" s="23"/>
      <c r="P691" s="23"/>
      <c r="Q691" s="23"/>
      <c r="R691" s="23"/>
      <c r="S691" s="23"/>
      <c r="T691" s="23"/>
      <c r="U691" s="23"/>
      <c r="V691" s="23"/>
      <c r="W691" s="23"/>
      <c r="X691" s="23"/>
      <c r="Y691" s="23"/>
    </row>
    <row r="692" spans="1:25">
      <c r="A692" s="26">
        <v>307025</v>
      </c>
      <c r="B692" s="27" t="s">
        <v>801</v>
      </c>
      <c r="C692" s="36"/>
      <c r="D692" s="36"/>
      <c r="E692" s="36"/>
      <c r="F692" s="23"/>
      <c r="G692" s="23"/>
      <c r="H692" s="23"/>
      <c r="I692" s="23"/>
      <c r="J692" s="23"/>
      <c r="K692" s="23"/>
      <c r="L692" s="23"/>
      <c r="M692" s="23"/>
      <c r="N692" s="23"/>
      <c r="O692" s="23"/>
      <c r="P692" s="23"/>
      <c r="Q692" s="23"/>
      <c r="R692" s="23"/>
      <c r="S692" s="23"/>
      <c r="T692" s="23"/>
      <c r="U692" s="23"/>
      <c r="V692" s="23"/>
      <c r="W692" s="23"/>
      <c r="X692" s="23"/>
      <c r="Y692" s="23"/>
    </row>
    <row r="693" spans="1:25">
      <c r="A693" s="26">
        <v>307026</v>
      </c>
      <c r="B693" s="27" t="s">
        <v>802</v>
      </c>
      <c r="C693" s="36"/>
      <c r="D693" s="36"/>
      <c r="E693" s="36"/>
      <c r="F693" s="23"/>
      <c r="G693" s="23"/>
      <c r="H693" s="23"/>
      <c r="I693" s="23"/>
      <c r="J693" s="23"/>
      <c r="K693" s="23"/>
      <c r="L693" s="23"/>
      <c r="M693" s="23"/>
      <c r="N693" s="23"/>
      <c r="O693" s="23"/>
      <c r="P693" s="23"/>
      <c r="Q693" s="23"/>
      <c r="R693" s="23"/>
      <c r="S693" s="23"/>
      <c r="T693" s="23"/>
      <c r="U693" s="23"/>
      <c r="V693" s="23"/>
      <c r="W693" s="23"/>
      <c r="X693" s="23"/>
      <c r="Y693" s="23"/>
    </row>
    <row r="694" spans="1:25">
      <c r="A694" s="26">
        <v>307027</v>
      </c>
      <c r="B694" s="27" t="s">
        <v>803</v>
      </c>
      <c r="C694" s="36"/>
      <c r="D694" s="36"/>
      <c r="E694" s="36"/>
      <c r="F694" s="23"/>
      <c r="G694" s="23"/>
      <c r="H694" s="23"/>
      <c r="I694" s="23"/>
      <c r="J694" s="23"/>
      <c r="K694" s="23"/>
      <c r="L694" s="23"/>
      <c r="M694" s="23"/>
      <c r="N694" s="23"/>
      <c r="O694" s="23"/>
      <c r="P694" s="23"/>
      <c r="Q694" s="23"/>
      <c r="R694" s="23"/>
      <c r="S694" s="23"/>
      <c r="T694" s="23"/>
      <c r="U694" s="23"/>
      <c r="V694" s="23"/>
      <c r="W694" s="23"/>
      <c r="X694" s="23"/>
      <c r="Y694" s="23"/>
    </row>
    <row r="695" spans="1:25">
      <c r="A695" s="26">
        <v>307028</v>
      </c>
      <c r="B695" s="27" t="s">
        <v>804</v>
      </c>
      <c r="C695" s="36"/>
      <c r="D695" s="36"/>
      <c r="E695" s="36"/>
      <c r="F695" s="23"/>
      <c r="G695" s="23"/>
      <c r="H695" s="23"/>
      <c r="I695" s="23"/>
      <c r="J695" s="23"/>
      <c r="K695" s="23"/>
      <c r="L695" s="23"/>
      <c r="M695" s="23"/>
      <c r="N695" s="23"/>
      <c r="O695" s="23"/>
      <c r="P695" s="23"/>
      <c r="Q695" s="23"/>
      <c r="R695" s="23"/>
      <c r="S695" s="23"/>
      <c r="T695" s="23"/>
      <c r="U695" s="23"/>
      <c r="V695" s="23"/>
      <c r="W695" s="23"/>
      <c r="X695" s="23"/>
      <c r="Y695" s="23"/>
    </row>
    <row r="696" spans="1:25">
      <c r="A696" s="26">
        <v>307029</v>
      </c>
      <c r="B696" s="27" t="s">
        <v>805</v>
      </c>
      <c r="C696" s="36"/>
      <c r="D696" s="36"/>
      <c r="E696" s="36"/>
      <c r="F696" s="23"/>
      <c r="G696" s="23"/>
      <c r="H696" s="23"/>
      <c r="I696" s="23"/>
      <c r="J696" s="23"/>
      <c r="K696" s="23"/>
      <c r="L696" s="23"/>
      <c r="M696" s="23"/>
      <c r="N696" s="23"/>
      <c r="O696" s="23"/>
      <c r="P696" s="23"/>
      <c r="Q696" s="23"/>
      <c r="R696" s="23"/>
      <c r="S696" s="23"/>
      <c r="T696" s="23"/>
      <c r="U696" s="23"/>
      <c r="V696" s="23"/>
      <c r="W696" s="23"/>
      <c r="X696" s="23"/>
      <c r="Y696" s="23"/>
    </row>
    <row r="697" spans="1:25">
      <c r="A697" s="26">
        <v>307030</v>
      </c>
      <c r="B697" s="27" t="s">
        <v>806</v>
      </c>
      <c r="C697" s="36"/>
      <c r="D697" s="36"/>
      <c r="E697" s="36"/>
      <c r="F697" s="23"/>
      <c r="G697" s="23"/>
      <c r="H697" s="23"/>
      <c r="I697" s="23"/>
      <c r="J697" s="23"/>
      <c r="K697" s="23"/>
      <c r="L697" s="23"/>
      <c r="M697" s="23"/>
      <c r="N697" s="23"/>
      <c r="O697" s="23"/>
      <c r="P697" s="23"/>
      <c r="Q697" s="23"/>
      <c r="R697" s="23"/>
      <c r="S697" s="23"/>
      <c r="T697" s="23"/>
      <c r="U697" s="23"/>
      <c r="V697" s="23"/>
      <c r="W697" s="23"/>
      <c r="X697" s="23"/>
      <c r="Y697" s="23"/>
    </row>
    <row r="698" spans="1:25">
      <c r="A698" s="26">
        <v>307033</v>
      </c>
      <c r="B698" s="27" t="s">
        <v>807</v>
      </c>
      <c r="C698" s="36"/>
      <c r="D698" s="36"/>
      <c r="E698" s="36"/>
      <c r="F698" s="23"/>
      <c r="G698" s="23"/>
      <c r="H698" s="23"/>
      <c r="I698" s="23"/>
      <c r="J698" s="23"/>
      <c r="K698" s="23"/>
      <c r="L698" s="23"/>
      <c r="M698" s="23"/>
      <c r="N698" s="23"/>
      <c r="O698" s="23"/>
      <c r="P698" s="23"/>
      <c r="Q698" s="23"/>
      <c r="R698" s="23"/>
      <c r="S698" s="23"/>
      <c r="T698" s="23"/>
      <c r="U698" s="23"/>
      <c r="V698" s="23"/>
      <c r="W698" s="23"/>
      <c r="X698" s="23"/>
      <c r="Y698" s="23"/>
    </row>
    <row r="699" spans="1:25">
      <c r="A699" s="26">
        <v>307034</v>
      </c>
      <c r="B699" s="27" t="s">
        <v>808</v>
      </c>
      <c r="C699" s="36"/>
      <c r="D699" s="36"/>
      <c r="E699" s="36"/>
      <c r="F699" s="23"/>
      <c r="G699" s="23"/>
      <c r="H699" s="23"/>
      <c r="I699" s="23"/>
      <c r="J699" s="23"/>
      <c r="K699" s="23"/>
      <c r="L699" s="23"/>
      <c r="M699" s="23"/>
      <c r="N699" s="23"/>
      <c r="O699" s="23"/>
      <c r="P699" s="23"/>
      <c r="Q699" s="23"/>
      <c r="R699" s="23"/>
      <c r="S699" s="23"/>
      <c r="T699" s="23"/>
      <c r="U699" s="23"/>
      <c r="V699" s="23"/>
      <c r="W699" s="23"/>
      <c r="X699" s="23"/>
      <c r="Y699" s="23"/>
    </row>
    <row r="700" spans="1:25">
      <c r="A700" s="26">
        <v>307035</v>
      </c>
      <c r="B700" s="27" t="s">
        <v>809</v>
      </c>
      <c r="C700" s="36"/>
      <c r="D700" s="36"/>
      <c r="E700" s="36"/>
      <c r="F700" s="23"/>
      <c r="G700" s="23"/>
      <c r="H700" s="23"/>
      <c r="I700" s="23"/>
      <c r="J700" s="23"/>
      <c r="K700" s="23"/>
      <c r="L700" s="23"/>
      <c r="M700" s="23"/>
      <c r="N700" s="23"/>
      <c r="O700" s="23"/>
      <c r="P700" s="23"/>
      <c r="Q700" s="23"/>
      <c r="R700" s="23"/>
      <c r="S700" s="23"/>
      <c r="T700" s="23"/>
      <c r="U700" s="23"/>
      <c r="V700" s="23"/>
      <c r="W700" s="23"/>
      <c r="X700" s="23"/>
      <c r="Y700" s="23"/>
    </row>
    <row r="701" spans="1:25">
      <c r="A701" s="26">
        <v>307036</v>
      </c>
      <c r="B701" s="27" t="s">
        <v>810</v>
      </c>
      <c r="C701" s="36"/>
      <c r="D701" s="36"/>
      <c r="E701" s="36"/>
      <c r="F701" s="23"/>
      <c r="G701" s="23"/>
      <c r="H701" s="23"/>
      <c r="I701" s="23"/>
      <c r="J701" s="23"/>
      <c r="K701" s="23"/>
      <c r="L701" s="23"/>
      <c r="M701" s="23"/>
      <c r="N701" s="23"/>
      <c r="O701" s="23"/>
      <c r="P701" s="23"/>
      <c r="Q701" s="23"/>
      <c r="R701" s="23"/>
      <c r="S701" s="23"/>
      <c r="T701" s="23"/>
      <c r="U701" s="23"/>
      <c r="V701" s="23"/>
      <c r="W701" s="23"/>
      <c r="X701" s="23"/>
      <c r="Y701" s="23"/>
    </row>
    <row r="702" spans="1:25">
      <c r="A702" s="26">
        <v>307037</v>
      </c>
      <c r="B702" s="27" t="s">
        <v>811</v>
      </c>
      <c r="C702" s="36"/>
      <c r="D702" s="36"/>
      <c r="E702" s="36"/>
      <c r="F702" s="23"/>
      <c r="G702" s="23"/>
      <c r="H702" s="23"/>
      <c r="I702" s="23"/>
      <c r="J702" s="23"/>
      <c r="K702" s="23"/>
      <c r="L702" s="23"/>
      <c r="M702" s="23"/>
      <c r="N702" s="23"/>
      <c r="O702" s="23"/>
      <c r="P702" s="23"/>
      <c r="Q702" s="23"/>
      <c r="R702" s="23"/>
      <c r="S702" s="23"/>
      <c r="T702" s="23"/>
      <c r="U702" s="23"/>
      <c r="V702" s="23"/>
      <c r="W702" s="23"/>
      <c r="X702" s="23"/>
      <c r="Y702" s="23"/>
    </row>
    <row r="703" spans="1:25">
      <c r="A703" s="26">
        <v>307038</v>
      </c>
      <c r="B703" s="27" t="s">
        <v>812</v>
      </c>
      <c r="C703" s="36"/>
      <c r="D703" s="36"/>
      <c r="E703" s="36"/>
      <c r="F703" s="23"/>
      <c r="G703" s="23"/>
      <c r="H703" s="23"/>
      <c r="I703" s="23"/>
      <c r="J703" s="23"/>
      <c r="K703" s="23"/>
      <c r="L703" s="23"/>
      <c r="M703" s="23"/>
      <c r="N703" s="23"/>
      <c r="O703" s="23"/>
      <c r="P703" s="23"/>
      <c r="Q703" s="23"/>
      <c r="R703" s="23"/>
      <c r="S703" s="23"/>
      <c r="T703" s="23"/>
      <c r="U703" s="23"/>
      <c r="V703" s="23"/>
      <c r="W703" s="23"/>
      <c r="X703" s="23"/>
      <c r="Y703" s="23"/>
    </row>
    <row r="704" spans="1:25">
      <c r="A704" s="26">
        <v>308001</v>
      </c>
      <c r="B704" s="27" t="s">
        <v>813</v>
      </c>
      <c r="C704" s="36"/>
      <c r="D704" s="36"/>
      <c r="E704" s="36"/>
      <c r="F704" s="23"/>
      <c r="G704" s="23"/>
      <c r="H704" s="23"/>
      <c r="I704" s="23"/>
      <c r="J704" s="23"/>
      <c r="K704" s="23"/>
      <c r="L704" s="23"/>
      <c r="M704" s="23"/>
      <c r="N704" s="23"/>
      <c r="O704" s="23"/>
      <c r="P704" s="23"/>
      <c r="Q704" s="23"/>
      <c r="R704" s="23"/>
      <c r="S704" s="23"/>
      <c r="T704" s="23"/>
      <c r="U704" s="23"/>
      <c r="V704" s="23"/>
      <c r="W704" s="23"/>
      <c r="X704" s="23"/>
      <c r="Y704" s="23"/>
    </row>
    <row r="705" spans="1:25">
      <c r="A705" s="26">
        <v>308002</v>
      </c>
      <c r="B705" s="27" t="s">
        <v>814</v>
      </c>
      <c r="C705" s="36"/>
      <c r="D705" s="36"/>
      <c r="E705" s="36"/>
      <c r="F705" s="23"/>
      <c r="G705" s="23"/>
      <c r="H705" s="23"/>
      <c r="I705" s="23"/>
      <c r="J705" s="23"/>
      <c r="K705" s="23"/>
      <c r="L705" s="23"/>
      <c r="M705" s="23"/>
      <c r="N705" s="23"/>
      <c r="O705" s="23"/>
      <c r="P705" s="23"/>
      <c r="Q705" s="23"/>
      <c r="R705" s="23"/>
      <c r="S705" s="23"/>
      <c r="T705" s="23"/>
      <c r="U705" s="23"/>
      <c r="V705" s="23"/>
      <c r="W705" s="23"/>
      <c r="X705" s="23"/>
      <c r="Y705" s="23"/>
    </row>
    <row r="706" spans="1:25">
      <c r="A706" s="26">
        <v>308003</v>
      </c>
      <c r="B706" s="27" t="s">
        <v>815</v>
      </c>
      <c r="C706" s="36"/>
      <c r="D706" s="36"/>
      <c r="E706" s="36"/>
      <c r="F706" s="23"/>
      <c r="G706" s="23"/>
      <c r="H706" s="23"/>
      <c r="I706" s="23"/>
      <c r="J706" s="23"/>
      <c r="K706" s="23"/>
      <c r="L706" s="23"/>
      <c r="M706" s="23"/>
      <c r="N706" s="23"/>
      <c r="O706" s="23"/>
      <c r="P706" s="23"/>
      <c r="Q706" s="23"/>
      <c r="R706" s="23"/>
      <c r="S706" s="23"/>
      <c r="T706" s="23"/>
      <c r="U706" s="23"/>
      <c r="V706" s="23"/>
      <c r="W706" s="23"/>
      <c r="X706" s="23"/>
      <c r="Y706" s="23"/>
    </row>
    <row r="707" spans="1:25">
      <c r="A707" s="26">
        <v>308004</v>
      </c>
      <c r="B707" s="27" t="s">
        <v>816</v>
      </c>
      <c r="C707" s="36"/>
      <c r="D707" s="36"/>
      <c r="E707" s="36"/>
      <c r="F707" s="23"/>
      <c r="G707" s="23"/>
      <c r="H707" s="23"/>
      <c r="I707" s="23"/>
      <c r="J707" s="23"/>
      <c r="K707" s="23"/>
      <c r="L707" s="23"/>
      <c r="M707" s="23"/>
      <c r="N707" s="23"/>
      <c r="O707" s="23"/>
      <c r="P707" s="23"/>
      <c r="Q707" s="23"/>
      <c r="R707" s="23"/>
      <c r="S707" s="23"/>
      <c r="T707" s="23"/>
      <c r="U707" s="23"/>
      <c r="V707" s="23"/>
      <c r="W707" s="23"/>
      <c r="X707" s="23"/>
      <c r="Y707" s="23"/>
    </row>
    <row r="708" spans="1:25">
      <c r="A708" s="26">
        <v>308005</v>
      </c>
      <c r="B708" s="27" t="s">
        <v>817</v>
      </c>
      <c r="C708" s="36"/>
      <c r="D708" s="36"/>
      <c r="E708" s="36"/>
      <c r="F708" s="23"/>
      <c r="G708" s="23"/>
      <c r="H708" s="23"/>
      <c r="I708" s="23"/>
      <c r="J708" s="23"/>
      <c r="K708" s="23"/>
      <c r="L708" s="23"/>
      <c r="M708" s="23"/>
      <c r="N708" s="23"/>
      <c r="O708" s="23"/>
      <c r="P708" s="23"/>
      <c r="Q708" s="23"/>
      <c r="R708" s="23"/>
      <c r="S708" s="23"/>
      <c r="T708" s="23"/>
      <c r="U708" s="23"/>
      <c r="V708" s="23"/>
      <c r="W708" s="23"/>
      <c r="X708" s="23"/>
      <c r="Y708" s="23"/>
    </row>
    <row r="709" spans="1:25">
      <c r="A709" s="26">
        <v>308006</v>
      </c>
      <c r="B709" s="27" t="s">
        <v>818</v>
      </c>
      <c r="C709" s="36"/>
      <c r="D709" s="36"/>
      <c r="E709" s="36"/>
      <c r="F709" s="23"/>
      <c r="G709" s="23"/>
      <c r="H709" s="23"/>
      <c r="I709" s="23"/>
      <c r="J709" s="23"/>
      <c r="K709" s="23"/>
      <c r="L709" s="23"/>
      <c r="M709" s="23"/>
      <c r="N709" s="23"/>
      <c r="O709" s="23"/>
      <c r="P709" s="23"/>
      <c r="Q709" s="23"/>
      <c r="R709" s="23"/>
      <c r="S709" s="23"/>
      <c r="T709" s="23"/>
      <c r="U709" s="23"/>
      <c r="V709" s="23"/>
      <c r="W709" s="23"/>
      <c r="X709" s="23"/>
      <c r="Y709" s="23"/>
    </row>
    <row r="710" spans="1:25">
      <c r="A710" s="26">
        <v>308007</v>
      </c>
      <c r="B710" s="27" t="s">
        <v>819</v>
      </c>
      <c r="C710" s="36"/>
      <c r="D710" s="36"/>
      <c r="E710" s="36"/>
      <c r="F710" s="23"/>
      <c r="G710" s="23"/>
      <c r="H710" s="23"/>
      <c r="I710" s="23"/>
      <c r="J710" s="23"/>
      <c r="K710" s="23"/>
      <c r="L710" s="23"/>
      <c r="M710" s="23"/>
      <c r="N710" s="23"/>
      <c r="O710" s="23"/>
      <c r="P710" s="23"/>
      <c r="Q710" s="23"/>
      <c r="R710" s="23"/>
      <c r="S710" s="23"/>
      <c r="T710" s="23"/>
      <c r="U710" s="23"/>
      <c r="V710" s="23"/>
      <c r="W710" s="23"/>
      <c r="X710" s="23"/>
      <c r="Y710" s="23"/>
    </row>
    <row r="711" spans="1:25">
      <c r="A711" s="26">
        <v>309001</v>
      </c>
      <c r="B711" s="27" t="s">
        <v>820</v>
      </c>
      <c r="C711" s="36"/>
      <c r="D711" s="36"/>
      <c r="E711" s="36"/>
      <c r="F711" s="23"/>
      <c r="G711" s="23"/>
      <c r="H711" s="23"/>
      <c r="I711" s="23"/>
      <c r="J711" s="23"/>
      <c r="K711" s="23"/>
      <c r="L711" s="23"/>
      <c r="M711" s="23"/>
      <c r="N711" s="23"/>
      <c r="O711" s="23"/>
      <c r="P711" s="23"/>
      <c r="Q711" s="23"/>
      <c r="R711" s="23"/>
      <c r="S711" s="23"/>
      <c r="T711" s="23"/>
      <c r="U711" s="23"/>
      <c r="V711" s="23"/>
      <c r="W711" s="23"/>
      <c r="X711" s="23"/>
      <c r="Y711" s="23"/>
    </row>
    <row r="712" spans="1:25">
      <c r="A712" s="26">
        <v>309002</v>
      </c>
      <c r="B712" s="27" t="s">
        <v>821</v>
      </c>
      <c r="C712" s="36"/>
      <c r="D712" s="36"/>
      <c r="E712" s="36"/>
      <c r="F712" s="23"/>
      <c r="G712" s="23"/>
      <c r="H712" s="23"/>
      <c r="I712" s="23"/>
      <c r="J712" s="23"/>
      <c r="K712" s="23"/>
      <c r="L712" s="23"/>
      <c r="M712" s="23"/>
      <c r="N712" s="23"/>
      <c r="O712" s="23"/>
      <c r="P712" s="23"/>
      <c r="Q712" s="23"/>
      <c r="R712" s="23"/>
      <c r="S712" s="23"/>
      <c r="T712" s="23"/>
      <c r="U712" s="23"/>
      <c r="V712" s="23"/>
      <c r="W712" s="23"/>
      <c r="X712" s="23"/>
      <c r="Y712" s="23"/>
    </row>
    <row r="713" spans="1:25">
      <c r="A713" s="26">
        <v>309003</v>
      </c>
      <c r="B713" s="27" t="s">
        <v>822</v>
      </c>
      <c r="C713" s="36"/>
      <c r="D713" s="36"/>
      <c r="E713" s="36"/>
      <c r="F713" s="23"/>
      <c r="G713" s="23"/>
      <c r="H713" s="23"/>
      <c r="I713" s="23"/>
      <c r="J713" s="23"/>
      <c r="K713" s="23"/>
      <c r="L713" s="23"/>
      <c r="M713" s="23"/>
      <c r="N713" s="23"/>
      <c r="O713" s="23"/>
      <c r="P713" s="23"/>
      <c r="Q713" s="23"/>
      <c r="R713" s="23"/>
      <c r="S713" s="23"/>
      <c r="T713" s="23"/>
      <c r="U713" s="23"/>
      <c r="V713" s="23"/>
      <c r="W713" s="23"/>
      <c r="X713" s="23"/>
      <c r="Y713" s="23"/>
    </row>
    <row r="714" spans="1:25">
      <c r="A714" s="26">
        <v>309004</v>
      </c>
      <c r="B714" s="27" t="s">
        <v>823</v>
      </c>
      <c r="C714" s="36"/>
      <c r="D714" s="36"/>
      <c r="E714" s="36"/>
      <c r="F714" s="23"/>
      <c r="G714" s="23"/>
      <c r="H714" s="23"/>
      <c r="I714" s="23"/>
      <c r="J714" s="23"/>
      <c r="K714" s="23"/>
      <c r="L714" s="23"/>
      <c r="M714" s="23"/>
      <c r="N714" s="23"/>
      <c r="O714" s="23"/>
      <c r="P714" s="23"/>
      <c r="Q714" s="23"/>
      <c r="R714" s="23"/>
      <c r="S714" s="23"/>
      <c r="T714" s="23"/>
      <c r="U714" s="23"/>
      <c r="V714" s="23"/>
      <c r="W714" s="23"/>
      <c r="X714" s="23"/>
      <c r="Y714" s="23"/>
    </row>
    <row r="715" spans="1:25">
      <c r="A715" s="26">
        <v>309005</v>
      </c>
      <c r="B715" s="27" t="s">
        <v>824</v>
      </c>
      <c r="C715" s="36"/>
      <c r="D715" s="36"/>
      <c r="E715" s="36"/>
      <c r="F715" s="23"/>
      <c r="G715" s="23"/>
      <c r="H715" s="23"/>
      <c r="I715" s="23"/>
      <c r="J715" s="23"/>
      <c r="K715" s="23"/>
      <c r="L715" s="23"/>
      <c r="M715" s="23"/>
      <c r="N715" s="23"/>
      <c r="O715" s="23"/>
      <c r="P715" s="23"/>
      <c r="Q715" s="23"/>
      <c r="R715" s="23"/>
      <c r="S715" s="23"/>
      <c r="T715" s="23"/>
      <c r="U715" s="23"/>
      <c r="V715" s="23"/>
      <c r="W715" s="23"/>
      <c r="X715" s="23"/>
      <c r="Y715" s="23"/>
    </row>
    <row r="716" spans="1:25">
      <c r="A716" s="26">
        <v>309006</v>
      </c>
      <c r="B716" s="27" t="s">
        <v>825</v>
      </c>
      <c r="C716" s="36"/>
      <c r="D716" s="36"/>
      <c r="E716" s="36"/>
      <c r="F716" s="23"/>
      <c r="G716" s="23"/>
      <c r="H716" s="23"/>
      <c r="I716" s="23"/>
      <c r="J716" s="23"/>
      <c r="K716" s="23"/>
      <c r="L716" s="23"/>
      <c r="M716" s="23"/>
      <c r="N716" s="23"/>
      <c r="O716" s="23"/>
      <c r="P716" s="23"/>
      <c r="Q716" s="23"/>
      <c r="R716" s="23"/>
      <c r="S716" s="23"/>
      <c r="T716" s="23"/>
      <c r="U716" s="23"/>
      <c r="V716" s="23"/>
      <c r="W716" s="23"/>
      <c r="X716" s="23"/>
      <c r="Y716" s="23"/>
    </row>
    <row r="717" spans="1:25">
      <c r="A717" s="26">
        <v>309007</v>
      </c>
      <c r="B717" s="27" t="s">
        <v>826</v>
      </c>
      <c r="C717" s="36"/>
      <c r="D717" s="36"/>
      <c r="E717" s="36"/>
      <c r="F717" s="23"/>
      <c r="G717" s="23"/>
      <c r="H717" s="23"/>
      <c r="I717" s="23"/>
      <c r="J717" s="23"/>
      <c r="K717" s="23"/>
      <c r="L717" s="23"/>
      <c r="M717" s="23"/>
      <c r="N717" s="23"/>
      <c r="O717" s="23"/>
      <c r="P717" s="23"/>
      <c r="Q717" s="23"/>
      <c r="R717" s="23"/>
      <c r="S717" s="23"/>
      <c r="T717" s="23"/>
      <c r="U717" s="23"/>
      <c r="V717" s="23"/>
      <c r="W717" s="23"/>
      <c r="X717" s="23"/>
      <c r="Y717" s="23"/>
    </row>
    <row r="718" spans="1:25">
      <c r="A718" s="26">
        <v>309008</v>
      </c>
      <c r="B718" s="27" t="s">
        <v>827</v>
      </c>
      <c r="C718" s="36"/>
      <c r="D718" s="36"/>
      <c r="E718" s="36"/>
      <c r="F718" s="23"/>
      <c r="G718" s="23"/>
      <c r="H718" s="23"/>
      <c r="I718" s="23"/>
      <c r="J718" s="23"/>
      <c r="K718" s="23"/>
      <c r="L718" s="23"/>
      <c r="M718" s="23"/>
      <c r="N718" s="23"/>
      <c r="O718" s="23"/>
      <c r="P718" s="23"/>
      <c r="Q718" s="23"/>
      <c r="R718" s="23"/>
      <c r="S718" s="23"/>
      <c r="T718" s="23"/>
      <c r="U718" s="23"/>
      <c r="V718" s="23"/>
      <c r="W718" s="23"/>
      <c r="X718" s="23"/>
      <c r="Y718" s="23"/>
    </row>
    <row r="719" spans="1:25">
      <c r="A719" s="26">
        <v>309009</v>
      </c>
      <c r="B719" s="27" t="s">
        <v>828</v>
      </c>
      <c r="C719" s="36"/>
      <c r="D719" s="36"/>
      <c r="E719" s="36"/>
      <c r="F719" s="23"/>
      <c r="G719" s="23"/>
      <c r="H719" s="23"/>
      <c r="I719" s="23"/>
      <c r="J719" s="23"/>
      <c r="K719" s="23"/>
      <c r="L719" s="23"/>
      <c r="M719" s="23"/>
      <c r="N719" s="23"/>
      <c r="O719" s="23"/>
      <c r="P719" s="23"/>
      <c r="Q719" s="23"/>
      <c r="R719" s="23"/>
      <c r="S719" s="23"/>
      <c r="T719" s="23"/>
      <c r="U719" s="23"/>
      <c r="V719" s="23"/>
      <c r="W719" s="23"/>
      <c r="X719" s="23"/>
      <c r="Y719" s="23"/>
    </row>
    <row r="720" spans="1:25">
      <c r="A720" s="26">
        <v>309010</v>
      </c>
      <c r="B720" s="27" t="s">
        <v>829</v>
      </c>
      <c r="C720" s="36"/>
      <c r="D720" s="36"/>
      <c r="E720" s="36"/>
      <c r="F720" s="23"/>
      <c r="G720" s="23"/>
      <c r="H720" s="23"/>
      <c r="I720" s="23"/>
      <c r="J720" s="23"/>
      <c r="K720" s="23"/>
      <c r="L720" s="23"/>
      <c r="M720" s="23"/>
      <c r="N720" s="23"/>
      <c r="O720" s="23"/>
      <c r="P720" s="23"/>
      <c r="Q720" s="23"/>
      <c r="R720" s="23"/>
      <c r="S720" s="23"/>
      <c r="T720" s="23"/>
      <c r="U720" s="23"/>
      <c r="V720" s="23"/>
      <c r="W720" s="23"/>
      <c r="X720" s="23"/>
      <c r="Y720" s="23"/>
    </row>
    <row r="721" spans="1:25">
      <c r="A721" s="26">
        <v>309011</v>
      </c>
      <c r="B721" s="27" t="s">
        <v>830</v>
      </c>
      <c r="C721" s="36"/>
      <c r="D721" s="36"/>
      <c r="E721" s="36"/>
      <c r="F721" s="23"/>
      <c r="G721" s="23"/>
      <c r="H721" s="23"/>
      <c r="I721" s="23"/>
      <c r="J721" s="23"/>
      <c r="K721" s="23"/>
      <c r="L721" s="23"/>
      <c r="M721" s="23"/>
      <c r="N721" s="23"/>
      <c r="O721" s="23"/>
      <c r="P721" s="23"/>
      <c r="Q721" s="23"/>
      <c r="R721" s="23"/>
      <c r="S721" s="23"/>
      <c r="T721" s="23"/>
      <c r="U721" s="23"/>
      <c r="V721" s="23"/>
      <c r="W721" s="23"/>
      <c r="X721" s="23"/>
      <c r="Y721" s="23"/>
    </row>
    <row r="722" spans="1:25">
      <c r="A722" s="26">
        <v>309012</v>
      </c>
      <c r="B722" s="27" t="s">
        <v>831</v>
      </c>
      <c r="C722" s="36"/>
      <c r="D722" s="36"/>
      <c r="E722" s="36"/>
      <c r="F722" s="23"/>
      <c r="G722" s="23"/>
      <c r="H722" s="23"/>
      <c r="I722" s="23"/>
      <c r="J722" s="23"/>
      <c r="K722" s="23"/>
      <c r="L722" s="23"/>
      <c r="M722" s="23"/>
      <c r="N722" s="23"/>
      <c r="O722" s="23"/>
      <c r="P722" s="23"/>
      <c r="Q722" s="23"/>
      <c r="R722" s="23"/>
      <c r="S722" s="23"/>
      <c r="T722" s="23"/>
      <c r="U722" s="23"/>
      <c r="V722" s="23"/>
      <c r="W722" s="23"/>
      <c r="X722" s="23"/>
      <c r="Y722" s="23"/>
    </row>
    <row r="723" spans="1:25">
      <c r="A723" s="26">
        <v>309013</v>
      </c>
      <c r="B723" s="27" t="s">
        <v>832</v>
      </c>
      <c r="C723" s="36"/>
      <c r="D723" s="36"/>
      <c r="E723" s="36"/>
      <c r="F723" s="23"/>
      <c r="G723" s="23"/>
      <c r="H723" s="23"/>
      <c r="I723" s="23"/>
      <c r="J723" s="23"/>
      <c r="K723" s="23"/>
      <c r="L723" s="23"/>
      <c r="M723" s="23"/>
      <c r="N723" s="23"/>
      <c r="O723" s="23"/>
      <c r="P723" s="23"/>
      <c r="Q723" s="23"/>
      <c r="R723" s="23"/>
      <c r="S723" s="23"/>
      <c r="T723" s="23"/>
      <c r="U723" s="23"/>
      <c r="V723" s="23"/>
      <c r="W723" s="23"/>
      <c r="X723" s="23"/>
      <c r="Y723" s="23"/>
    </row>
    <row r="724" spans="1:25">
      <c r="A724" s="26">
        <v>309014</v>
      </c>
      <c r="B724" s="27" t="s">
        <v>833</v>
      </c>
      <c r="C724" s="36"/>
      <c r="D724" s="36"/>
      <c r="E724" s="36"/>
      <c r="F724" s="23"/>
      <c r="G724" s="23"/>
      <c r="H724" s="23"/>
      <c r="I724" s="23"/>
      <c r="J724" s="23"/>
      <c r="K724" s="23"/>
      <c r="L724" s="23"/>
      <c r="M724" s="23"/>
      <c r="N724" s="23"/>
      <c r="O724" s="23"/>
      <c r="P724" s="23"/>
      <c r="Q724" s="23"/>
      <c r="R724" s="23"/>
      <c r="S724" s="23"/>
      <c r="T724" s="23"/>
      <c r="U724" s="23"/>
      <c r="V724" s="23"/>
      <c r="W724" s="23"/>
      <c r="X724" s="23"/>
      <c r="Y724" s="23"/>
    </row>
    <row r="725" spans="1:25">
      <c r="A725" s="26">
        <v>309016</v>
      </c>
      <c r="B725" s="27" t="s">
        <v>834</v>
      </c>
      <c r="C725" s="36"/>
      <c r="D725" s="36"/>
      <c r="E725" s="36"/>
      <c r="F725" s="23"/>
      <c r="G725" s="23"/>
      <c r="H725" s="23"/>
      <c r="I725" s="23"/>
      <c r="J725" s="23"/>
      <c r="K725" s="23"/>
      <c r="L725" s="23"/>
      <c r="M725" s="23"/>
      <c r="N725" s="23"/>
      <c r="O725" s="23"/>
      <c r="P725" s="23"/>
      <c r="Q725" s="23"/>
      <c r="R725" s="23"/>
      <c r="S725" s="23"/>
      <c r="T725" s="23"/>
      <c r="U725" s="23"/>
      <c r="V725" s="23"/>
      <c r="W725" s="23"/>
      <c r="X725" s="23"/>
      <c r="Y725" s="23"/>
    </row>
    <row r="726" spans="1:25">
      <c r="A726" s="26">
        <v>309017</v>
      </c>
      <c r="B726" s="27" t="s">
        <v>835</v>
      </c>
      <c r="C726" s="36"/>
      <c r="D726" s="36"/>
      <c r="E726" s="36"/>
      <c r="F726" s="23"/>
      <c r="G726" s="23"/>
      <c r="H726" s="23"/>
      <c r="I726" s="23"/>
      <c r="J726" s="23"/>
      <c r="K726" s="23"/>
      <c r="L726" s="23"/>
      <c r="M726" s="23"/>
      <c r="N726" s="23"/>
      <c r="O726" s="23"/>
      <c r="P726" s="23"/>
      <c r="Q726" s="23"/>
      <c r="R726" s="23"/>
      <c r="S726" s="23"/>
      <c r="T726" s="23"/>
      <c r="U726" s="23"/>
      <c r="V726" s="23"/>
      <c r="W726" s="23"/>
      <c r="X726" s="23"/>
      <c r="Y726" s="23"/>
    </row>
    <row r="727" spans="1:25">
      <c r="A727" s="26">
        <v>309018</v>
      </c>
      <c r="B727" s="27" t="s">
        <v>836</v>
      </c>
      <c r="C727" s="36"/>
      <c r="D727" s="36"/>
      <c r="E727" s="36"/>
      <c r="F727" s="23"/>
      <c r="G727" s="23"/>
      <c r="H727" s="23"/>
      <c r="I727" s="23"/>
      <c r="J727" s="23"/>
      <c r="K727" s="23"/>
      <c r="L727" s="23"/>
      <c r="M727" s="23"/>
      <c r="N727" s="23"/>
      <c r="O727" s="23"/>
      <c r="P727" s="23"/>
      <c r="Q727" s="23"/>
      <c r="R727" s="23"/>
      <c r="S727" s="23"/>
      <c r="T727" s="23"/>
      <c r="U727" s="23"/>
      <c r="V727" s="23"/>
      <c r="W727" s="23"/>
      <c r="X727" s="23"/>
      <c r="Y727" s="23"/>
    </row>
    <row r="728" spans="1:25">
      <c r="A728" s="26">
        <v>309019</v>
      </c>
      <c r="B728" s="27" t="s">
        <v>837</v>
      </c>
      <c r="C728" s="36"/>
      <c r="D728" s="36"/>
      <c r="E728" s="36"/>
      <c r="F728" s="23"/>
      <c r="G728" s="23"/>
      <c r="H728" s="23"/>
      <c r="I728" s="23"/>
      <c r="J728" s="23"/>
      <c r="K728" s="23"/>
      <c r="L728" s="23"/>
      <c r="M728" s="23"/>
      <c r="N728" s="23"/>
      <c r="O728" s="23"/>
      <c r="P728" s="23"/>
      <c r="Q728" s="23"/>
      <c r="R728" s="23"/>
      <c r="S728" s="23"/>
      <c r="T728" s="23"/>
      <c r="U728" s="23"/>
      <c r="V728" s="23"/>
      <c r="W728" s="23"/>
      <c r="X728" s="23"/>
      <c r="Y728" s="23"/>
    </row>
    <row r="729" spans="1:25">
      <c r="A729" s="26">
        <v>309020</v>
      </c>
      <c r="B729" s="27" t="s">
        <v>838</v>
      </c>
      <c r="C729" s="36"/>
      <c r="D729" s="36"/>
      <c r="E729" s="36"/>
      <c r="F729" s="23"/>
      <c r="G729" s="23"/>
      <c r="H729" s="23"/>
      <c r="I729" s="23"/>
      <c r="J729" s="23"/>
      <c r="K729" s="23"/>
      <c r="L729" s="23"/>
      <c r="M729" s="23"/>
      <c r="N729" s="23"/>
      <c r="O729" s="23"/>
      <c r="P729" s="23"/>
      <c r="Q729" s="23"/>
      <c r="R729" s="23"/>
      <c r="S729" s="23"/>
      <c r="T729" s="23"/>
      <c r="U729" s="23"/>
      <c r="V729" s="23"/>
      <c r="W729" s="23"/>
      <c r="X729" s="23"/>
      <c r="Y729" s="23"/>
    </row>
    <row r="730" spans="1:25">
      <c r="A730" s="26">
        <v>309021</v>
      </c>
      <c r="B730" s="27" t="s">
        <v>839</v>
      </c>
      <c r="C730" s="36"/>
      <c r="D730" s="36"/>
      <c r="E730" s="36"/>
      <c r="F730" s="23"/>
      <c r="G730" s="23"/>
      <c r="H730" s="23"/>
      <c r="I730" s="23"/>
      <c r="J730" s="23"/>
      <c r="K730" s="23"/>
      <c r="L730" s="23"/>
      <c r="M730" s="23"/>
      <c r="N730" s="23"/>
      <c r="O730" s="23"/>
      <c r="P730" s="23"/>
      <c r="Q730" s="23"/>
      <c r="R730" s="23"/>
      <c r="S730" s="23"/>
      <c r="T730" s="23"/>
      <c r="U730" s="23"/>
      <c r="V730" s="23"/>
      <c r="W730" s="23"/>
      <c r="X730" s="23"/>
      <c r="Y730" s="23"/>
    </row>
    <row r="731" spans="1:25">
      <c r="A731" s="26">
        <v>309022</v>
      </c>
      <c r="B731" s="27" t="s">
        <v>840</v>
      </c>
      <c r="C731" s="36"/>
      <c r="D731" s="36"/>
      <c r="E731" s="36"/>
      <c r="F731" s="23"/>
      <c r="G731" s="23"/>
      <c r="H731" s="23"/>
      <c r="I731" s="23"/>
      <c r="J731" s="23"/>
      <c r="K731" s="23"/>
      <c r="L731" s="23"/>
      <c r="M731" s="23"/>
      <c r="N731" s="23"/>
      <c r="O731" s="23"/>
      <c r="P731" s="23"/>
      <c r="Q731" s="23"/>
      <c r="R731" s="23"/>
      <c r="S731" s="23"/>
      <c r="T731" s="23"/>
      <c r="U731" s="23"/>
      <c r="V731" s="23"/>
      <c r="W731" s="23"/>
      <c r="X731" s="23"/>
      <c r="Y731" s="23"/>
    </row>
    <row r="732" spans="1:25">
      <c r="A732" s="26">
        <v>309023</v>
      </c>
      <c r="B732" s="27" t="s">
        <v>841</v>
      </c>
      <c r="C732" s="36"/>
      <c r="D732" s="36"/>
      <c r="E732" s="36"/>
      <c r="F732" s="23"/>
      <c r="G732" s="23"/>
      <c r="H732" s="23"/>
      <c r="I732" s="23"/>
      <c r="J732" s="23"/>
      <c r="K732" s="23"/>
      <c r="L732" s="23"/>
      <c r="M732" s="23"/>
      <c r="N732" s="23"/>
      <c r="O732" s="23"/>
      <c r="P732" s="23"/>
      <c r="Q732" s="23"/>
      <c r="R732" s="23"/>
      <c r="S732" s="23"/>
      <c r="T732" s="23"/>
      <c r="U732" s="23"/>
      <c r="V732" s="23"/>
      <c r="W732" s="23"/>
      <c r="X732" s="23"/>
      <c r="Y732" s="23"/>
    </row>
    <row r="733" spans="1:25">
      <c r="A733" s="26">
        <v>309024</v>
      </c>
      <c r="B733" s="27" t="s">
        <v>842</v>
      </c>
      <c r="C733" s="36"/>
      <c r="D733" s="36"/>
      <c r="E733" s="36"/>
      <c r="F733" s="23"/>
      <c r="G733" s="23"/>
      <c r="H733" s="23"/>
      <c r="I733" s="23"/>
      <c r="J733" s="23"/>
      <c r="K733" s="23"/>
      <c r="L733" s="23"/>
      <c r="M733" s="23"/>
      <c r="N733" s="23"/>
      <c r="O733" s="23"/>
      <c r="P733" s="23"/>
      <c r="Q733" s="23"/>
      <c r="R733" s="23"/>
      <c r="S733" s="23"/>
      <c r="T733" s="23"/>
      <c r="U733" s="23"/>
      <c r="V733" s="23"/>
      <c r="W733" s="23"/>
      <c r="X733" s="23"/>
      <c r="Y733" s="23"/>
    </row>
    <row r="734" spans="1:25">
      <c r="A734" s="26">
        <v>309026</v>
      </c>
      <c r="B734" s="27" t="s">
        <v>843</v>
      </c>
      <c r="C734" s="36"/>
      <c r="D734" s="36"/>
      <c r="E734" s="36"/>
      <c r="F734" s="23"/>
      <c r="G734" s="23"/>
      <c r="H734" s="23"/>
      <c r="I734" s="23"/>
      <c r="J734" s="23"/>
      <c r="K734" s="23"/>
      <c r="L734" s="23"/>
      <c r="M734" s="23"/>
      <c r="N734" s="23"/>
      <c r="O734" s="23"/>
      <c r="P734" s="23"/>
      <c r="Q734" s="23"/>
      <c r="R734" s="23"/>
      <c r="S734" s="23"/>
      <c r="T734" s="23"/>
      <c r="U734" s="23"/>
      <c r="V734" s="23"/>
      <c r="W734" s="23"/>
      <c r="X734" s="23"/>
      <c r="Y734" s="23"/>
    </row>
    <row r="735" spans="1:25">
      <c r="A735" s="26">
        <v>309027</v>
      </c>
      <c r="B735" s="27" t="s">
        <v>844</v>
      </c>
      <c r="C735" s="36"/>
      <c r="D735" s="36"/>
      <c r="E735" s="36"/>
      <c r="F735" s="23"/>
      <c r="G735" s="23"/>
      <c r="H735" s="23"/>
      <c r="I735" s="23"/>
      <c r="J735" s="23"/>
      <c r="K735" s="23"/>
      <c r="L735" s="23"/>
      <c r="M735" s="23"/>
      <c r="N735" s="23"/>
      <c r="O735" s="23"/>
      <c r="P735" s="23"/>
      <c r="Q735" s="23"/>
      <c r="R735" s="23"/>
      <c r="S735" s="23"/>
      <c r="T735" s="23"/>
      <c r="U735" s="23"/>
      <c r="V735" s="23"/>
      <c r="W735" s="23"/>
      <c r="X735" s="23"/>
      <c r="Y735" s="23"/>
    </row>
    <row r="736" spans="1:25">
      <c r="A736" s="26">
        <v>309028</v>
      </c>
      <c r="B736" s="27" t="s">
        <v>845</v>
      </c>
      <c r="C736" s="36"/>
      <c r="D736" s="36"/>
      <c r="E736" s="36"/>
      <c r="F736" s="23"/>
      <c r="G736" s="23"/>
      <c r="H736" s="23"/>
      <c r="I736" s="23"/>
      <c r="J736" s="23"/>
      <c r="K736" s="23"/>
      <c r="L736" s="23"/>
      <c r="M736" s="23"/>
      <c r="N736" s="23"/>
      <c r="O736" s="23"/>
      <c r="P736" s="23"/>
      <c r="Q736" s="23"/>
      <c r="R736" s="23"/>
      <c r="S736" s="23"/>
      <c r="T736" s="23"/>
      <c r="U736" s="23"/>
      <c r="V736" s="23"/>
      <c r="W736" s="23"/>
      <c r="X736" s="23"/>
      <c r="Y736" s="23"/>
    </row>
    <row r="737" spans="1:25">
      <c r="A737" s="26">
        <v>309029</v>
      </c>
      <c r="B737" s="27" t="s">
        <v>846</v>
      </c>
      <c r="C737" s="36"/>
      <c r="D737" s="36"/>
      <c r="E737" s="36"/>
      <c r="F737" s="23"/>
      <c r="G737" s="23"/>
      <c r="H737" s="23"/>
      <c r="I737" s="23"/>
      <c r="J737" s="23"/>
      <c r="K737" s="23"/>
      <c r="L737" s="23"/>
      <c r="M737" s="23"/>
      <c r="N737" s="23"/>
      <c r="O737" s="23"/>
      <c r="P737" s="23"/>
      <c r="Q737" s="23"/>
      <c r="R737" s="23"/>
      <c r="S737" s="23"/>
      <c r="T737" s="23"/>
      <c r="U737" s="23"/>
      <c r="V737" s="23"/>
      <c r="W737" s="23"/>
      <c r="X737" s="23"/>
      <c r="Y737" s="23"/>
    </row>
    <row r="738" spans="1:25">
      <c r="A738" s="26">
        <v>309030</v>
      </c>
      <c r="B738" s="27" t="s">
        <v>847</v>
      </c>
      <c r="C738" s="36"/>
      <c r="D738" s="36"/>
      <c r="E738" s="36"/>
      <c r="F738" s="23"/>
      <c r="G738" s="23"/>
      <c r="H738" s="23"/>
      <c r="I738" s="23"/>
      <c r="J738" s="23"/>
      <c r="K738" s="23"/>
      <c r="L738" s="23"/>
      <c r="M738" s="23"/>
      <c r="N738" s="23"/>
      <c r="O738" s="23"/>
      <c r="P738" s="23"/>
      <c r="Q738" s="23"/>
      <c r="R738" s="23"/>
      <c r="S738" s="23"/>
      <c r="T738" s="23"/>
      <c r="U738" s="23"/>
      <c r="V738" s="23"/>
      <c r="W738" s="23"/>
      <c r="X738" s="23"/>
      <c r="Y738" s="23"/>
    </row>
    <row r="739" spans="1:25">
      <c r="A739" s="26">
        <v>309031</v>
      </c>
      <c r="B739" s="27" t="s">
        <v>848</v>
      </c>
      <c r="C739" s="36"/>
      <c r="D739" s="36"/>
      <c r="E739" s="36"/>
      <c r="F739" s="23"/>
      <c r="G739" s="23"/>
      <c r="H739" s="23"/>
      <c r="I739" s="23"/>
      <c r="J739" s="23"/>
      <c r="K739" s="23"/>
      <c r="L739" s="23"/>
      <c r="M739" s="23"/>
      <c r="N739" s="23"/>
      <c r="O739" s="23"/>
      <c r="P739" s="23"/>
      <c r="Q739" s="23"/>
      <c r="R739" s="23"/>
      <c r="S739" s="23"/>
      <c r="T739" s="23"/>
      <c r="U739" s="23"/>
      <c r="V739" s="23"/>
      <c r="W739" s="23"/>
      <c r="X739" s="23"/>
      <c r="Y739" s="23"/>
    </row>
    <row r="740" spans="1:25">
      <c r="A740" s="26">
        <v>309032</v>
      </c>
      <c r="B740" s="27" t="s">
        <v>849</v>
      </c>
      <c r="C740" s="36"/>
      <c r="D740" s="36"/>
      <c r="E740" s="36"/>
      <c r="F740" s="23"/>
      <c r="G740" s="23"/>
      <c r="H740" s="23"/>
      <c r="I740" s="23"/>
      <c r="J740" s="23"/>
      <c r="K740" s="23"/>
      <c r="L740" s="23"/>
      <c r="M740" s="23"/>
      <c r="N740" s="23"/>
      <c r="O740" s="23"/>
      <c r="P740" s="23"/>
      <c r="Q740" s="23"/>
      <c r="R740" s="23"/>
      <c r="S740" s="23"/>
      <c r="T740" s="23"/>
      <c r="U740" s="23"/>
      <c r="V740" s="23"/>
      <c r="W740" s="23"/>
      <c r="X740" s="23"/>
      <c r="Y740" s="23"/>
    </row>
    <row r="741" spans="1:25">
      <c r="A741" s="26">
        <v>309033</v>
      </c>
      <c r="B741" s="27" t="s">
        <v>850</v>
      </c>
      <c r="C741" s="36"/>
      <c r="D741" s="36"/>
      <c r="E741" s="36"/>
      <c r="F741" s="23"/>
      <c r="G741" s="23"/>
      <c r="H741" s="23"/>
      <c r="I741" s="23"/>
      <c r="J741" s="23"/>
      <c r="K741" s="23"/>
      <c r="L741" s="23"/>
      <c r="M741" s="23"/>
      <c r="N741" s="23"/>
      <c r="O741" s="23"/>
      <c r="P741" s="23"/>
      <c r="Q741" s="23"/>
      <c r="R741" s="23"/>
      <c r="S741" s="23"/>
      <c r="T741" s="23"/>
      <c r="U741" s="23"/>
      <c r="V741" s="23"/>
      <c r="W741" s="23"/>
      <c r="X741" s="23"/>
      <c r="Y741" s="23"/>
    </row>
    <row r="742" spans="1:25">
      <c r="A742" s="26">
        <v>309034</v>
      </c>
      <c r="B742" s="27" t="s">
        <v>851</v>
      </c>
      <c r="C742" s="36"/>
      <c r="D742" s="36"/>
      <c r="E742" s="36"/>
      <c r="F742" s="23"/>
      <c r="G742" s="23"/>
      <c r="H742" s="23"/>
      <c r="I742" s="23"/>
      <c r="J742" s="23"/>
      <c r="K742" s="23"/>
      <c r="L742" s="23"/>
      <c r="M742" s="23"/>
      <c r="N742" s="23"/>
      <c r="O742" s="23"/>
      <c r="P742" s="23"/>
      <c r="Q742" s="23"/>
      <c r="R742" s="23"/>
      <c r="S742" s="23"/>
      <c r="T742" s="23"/>
      <c r="U742" s="23"/>
      <c r="V742" s="23"/>
      <c r="W742" s="23"/>
      <c r="X742" s="23"/>
      <c r="Y742" s="23"/>
    </row>
    <row r="743" spans="1:25">
      <c r="A743" s="26">
        <v>309035</v>
      </c>
      <c r="B743" s="27" t="s">
        <v>852</v>
      </c>
      <c r="C743" s="36"/>
      <c r="D743" s="36"/>
      <c r="E743" s="36"/>
      <c r="F743" s="23"/>
      <c r="G743" s="23"/>
      <c r="H743" s="23"/>
      <c r="I743" s="23"/>
      <c r="J743" s="23"/>
      <c r="K743" s="23"/>
      <c r="L743" s="23"/>
      <c r="M743" s="23"/>
      <c r="N743" s="23"/>
      <c r="O743" s="23"/>
      <c r="P743" s="23"/>
      <c r="Q743" s="23"/>
      <c r="R743" s="23"/>
      <c r="S743" s="23"/>
      <c r="T743" s="23"/>
      <c r="U743" s="23"/>
      <c r="V743" s="23"/>
      <c r="W743" s="23"/>
      <c r="X743" s="23"/>
      <c r="Y743" s="23"/>
    </row>
    <row r="744" spans="1:25">
      <c r="A744" s="26">
        <v>309036</v>
      </c>
      <c r="B744" s="27" t="s">
        <v>853</v>
      </c>
      <c r="C744" s="36"/>
      <c r="D744" s="36"/>
      <c r="E744" s="36"/>
      <c r="F744" s="23"/>
      <c r="G744" s="23"/>
      <c r="H744" s="23"/>
      <c r="I744" s="23"/>
      <c r="J744" s="23"/>
      <c r="K744" s="23"/>
      <c r="L744" s="23"/>
      <c r="M744" s="23"/>
      <c r="N744" s="23"/>
      <c r="O744" s="23"/>
      <c r="P744" s="23"/>
      <c r="Q744" s="23"/>
      <c r="R744" s="23"/>
      <c r="S744" s="23"/>
      <c r="T744" s="23"/>
      <c r="U744" s="23"/>
      <c r="V744" s="23"/>
      <c r="W744" s="23"/>
      <c r="X744" s="23"/>
      <c r="Y744" s="23"/>
    </row>
    <row r="745" spans="1:25">
      <c r="A745" s="26">
        <v>309037</v>
      </c>
      <c r="B745" s="27" t="s">
        <v>854</v>
      </c>
      <c r="C745" s="36"/>
      <c r="D745" s="36"/>
      <c r="E745" s="36"/>
      <c r="F745" s="23"/>
      <c r="G745" s="23"/>
      <c r="H745" s="23"/>
      <c r="I745" s="23"/>
      <c r="J745" s="23"/>
      <c r="K745" s="23"/>
      <c r="L745" s="23"/>
      <c r="M745" s="23"/>
      <c r="N745" s="23"/>
      <c r="O745" s="23"/>
      <c r="P745" s="23"/>
      <c r="Q745" s="23"/>
      <c r="R745" s="23"/>
      <c r="S745" s="23"/>
      <c r="T745" s="23"/>
      <c r="U745" s="23"/>
      <c r="V745" s="23"/>
      <c r="W745" s="23"/>
      <c r="X745" s="23"/>
      <c r="Y745" s="23"/>
    </row>
    <row r="746" spans="1:25">
      <c r="A746" s="26">
        <v>309038</v>
      </c>
      <c r="B746" s="27" t="s">
        <v>855</v>
      </c>
      <c r="C746" s="36"/>
      <c r="D746" s="36"/>
      <c r="E746" s="36"/>
      <c r="F746" s="23"/>
      <c r="G746" s="23"/>
      <c r="H746" s="23"/>
      <c r="I746" s="23"/>
      <c r="J746" s="23"/>
      <c r="K746" s="23"/>
      <c r="L746" s="23"/>
      <c r="M746" s="23"/>
      <c r="N746" s="23"/>
      <c r="O746" s="23"/>
      <c r="P746" s="23"/>
      <c r="Q746" s="23"/>
      <c r="R746" s="23"/>
      <c r="S746" s="23"/>
      <c r="T746" s="23"/>
      <c r="U746" s="23"/>
      <c r="V746" s="23"/>
      <c r="W746" s="23"/>
      <c r="X746" s="23"/>
      <c r="Y746" s="23"/>
    </row>
    <row r="747" spans="1:25">
      <c r="A747" s="26">
        <v>309040</v>
      </c>
      <c r="B747" s="27" t="s">
        <v>856</v>
      </c>
      <c r="C747" s="36"/>
      <c r="D747" s="36"/>
      <c r="E747" s="36"/>
      <c r="F747" s="23"/>
      <c r="G747" s="23"/>
      <c r="H747" s="23"/>
      <c r="I747" s="23"/>
      <c r="J747" s="23"/>
      <c r="K747" s="23"/>
      <c r="L747" s="23"/>
      <c r="M747" s="23"/>
      <c r="N747" s="23"/>
      <c r="O747" s="23"/>
      <c r="P747" s="23"/>
      <c r="Q747" s="23"/>
      <c r="R747" s="23"/>
      <c r="S747" s="23"/>
      <c r="T747" s="23"/>
      <c r="U747" s="23"/>
      <c r="V747" s="23"/>
      <c r="W747" s="23"/>
      <c r="X747" s="23"/>
      <c r="Y747" s="23"/>
    </row>
    <row r="748" spans="1:25">
      <c r="A748" s="26">
        <v>309041</v>
      </c>
      <c r="B748" s="27" t="s">
        <v>857</v>
      </c>
      <c r="C748" s="36"/>
      <c r="D748" s="36"/>
      <c r="E748" s="36"/>
      <c r="F748" s="23"/>
      <c r="G748" s="23"/>
      <c r="H748" s="23"/>
      <c r="I748" s="23"/>
      <c r="J748" s="23"/>
      <c r="K748" s="23"/>
      <c r="L748" s="23"/>
      <c r="M748" s="23"/>
      <c r="N748" s="23"/>
      <c r="O748" s="23"/>
      <c r="P748" s="23"/>
      <c r="Q748" s="23"/>
      <c r="R748" s="23"/>
      <c r="S748" s="23"/>
      <c r="T748" s="23"/>
      <c r="U748" s="23"/>
      <c r="V748" s="23"/>
      <c r="W748" s="23"/>
      <c r="X748" s="23"/>
      <c r="Y748" s="23"/>
    </row>
    <row r="749" spans="1:25">
      <c r="A749" s="26">
        <v>309042</v>
      </c>
      <c r="B749" s="27" t="s">
        <v>858</v>
      </c>
      <c r="C749" s="36"/>
      <c r="D749" s="36"/>
      <c r="E749" s="36"/>
      <c r="F749" s="23"/>
      <c r="G749" s="23"/>
      <c r="H749" s="23"/>
      <c r="I749" s="23"/>
      <c r="J749" s="23"/>
      <c r="K749" s="23"/>
      <c r="L749" s="23"/>
      <c r="M749" s="23"/>
      <c r="N749" s="23"/>
      <c r="O749" s="23"/>
      <c r="P749" s="23"/>
      <c r="Q749" s="23"/>
      <c r="R749" s="23"/>
      <c r="S749" s="23"/>
      <c r="T749" s="23"/>
      <c r="U749" s="23"/>
      <c r="V749" s="23"/>
      <c r="W749" s="23"/>
      <c r="X749" s="23"/>
      <c r="Y749" s="23"/>
    </row>
    <row r="750" spans="1:25">
      <c r="A750" s="26">
        <v>309043</v>
      </c>
      <c r="B750" s="27" t="s">
        <v>859</v>
      </c>
      <c r="C750" s="36"/>
      <c r="D750" s="36"/>
      <c r="E750" s="36"/>
      <c r="F750" s="23"/>
      <c r="G750" s="23"/>
      <c r="H750" s="23"/>
      <c r="I750" s="23"/>
      <c r="J750" s="23"/>
      <c r="K750" s="23"/>
      <c r="L750" s="23"/>
      <c r="M750" s="23"/>
      <c r="N750" s="23"/>
      <c r="O750" s="23"/>
      <c r="P750" s="23"/>
      <c r="Q750" s="23"/>
      <c r="R750" s="23"/>
      <c r="S750" s="23"/>
      <c r="T750" s="23"/>
      <c r="U750" s="23"/>
      <c r="V750" s="23"/>
      <c r="W750" s="23"/>
      <c r="X750" s="23"/>
      <c r="Y750" s="23"/>
    </row>
    <row r="751" spans="1:25">
      <c r="A751" s="26">
        <v>309044</v>
      </c>
      <c r="B751" s="27" t="s">
        <v>860</v>
      </c>
      <c r="C751" s="36"/>
      <c r="D751" s="36"/>
      <c r="E751" s="36"/>
      <c r="F751" s="23"/>
      <c r="G751" s="23"/>
      <c r="H751" s="23"/>
      <c r="I751" s="23"/>
      <c r="J751" s="23"/>
      <c r="K751" s="23"/>
      <c r="L751" s="23"/>
      <c r="M751" s="23"/>
      <c r="N751" s="23"/>
      <c r="O751" s="23"/>
      <c r="P751" s="23"/>
      <c r="Q751" s="23"/>
      <c r="R751" s="23"/>
      <c r="S751" s="23"/>
      <c r="T751" s="23"/>
      <c r="U751" s="23"/>
      <c r="V751" s="23"/>
      <c r="W751" s="23"/>
      <c r="X751" s="23"/>
      <c r="Y751" s="23"/>
    </row>
    <row r="752" spans="1:25">
      <c r="A752" s="26">
        <v>309045</v>
      </c>
      <c r="B752" s="27" t="s">
        <v>861</v>
      </c>
      <c r="C752" s="36"/>
      <c r="D752" s="36"/>
      <c r="E752" s="36"/>
      <c r="F752" s="23"/>
      <c r="G752" s="23"/>
      <c r="H752" s="23"/>
      <c r="I752" s="23"/>
      <c r="J752" s="23"/>
      <c r="K752" s="23"/>
      <c r="L752" s="23"/>
      <c r="M752" s="23"/>
      <c r="N752" s="23"/>
      <c r="O752" s="23"/>
      <c r="P752" s="23"/>
      <c r="Q752" s="23"/>
      <c r="R752" s="23"/>
      <c r="S752" s="23"/>
      <c r="T752" s="23"/>
      <c r="U752" s="23"/>
      <c r="V752" s="23"/>
      <c r="W752" s="23"/>
      <c r="X752" s="23"/>
      <c r="Y752" s="23"/>
    </row>
    <row r="753" spans="1:25">
      <c r="A753" s="26">
        <v>309046</v>
      </c>
      <c r="B753" s="27" t="s">
        <v>862</v>
      </c>
      <c r="C753" s="36"/>
      <c r="D753" s="36"/>
      <c r="E753" s="36"/>
      <c r="F753" s="23"/>
      <c r="G753" s="23"/>
      <c r="H753" s="23"/>
      <c r="I753" s="23"/>
      <c r="J753" s="23"/>
      <c r="K753" s="23"/>
      <c r="L753" s="23"/>
      <c r="M753" s="23"/>
      <c r="N753" s="23"/>
      <c r="O753" s="23"/>
      <c r="P753" s="23"/>
      <c r="Q753" s="23"/>
      <c r="R753" s="23"/>
      <c r="S753" s="23"/>
      <c r="T753" s="23"/>
      <c r="U753" s="23"/>
      <c r="V753" s="23"/>
      <c r="W753" s="23"/>
      <c r="X753" s="23"/>
      <c r="Y753" s="23"/>
    </row>
    <row r="754" spans="1:25">
      <c r="A754" s="26">
        <v>309047</v>
      </c>
      <c r="B754" s="27" t="s">
        <v>863</v>
      </c>
      <c r="C754" s="36"/>
      <c r="D754" s="36"/>
      <c r="E754" s="36"/>
      <c r="F754" s="23"/>
      <c r="G754" s="23"/>
      <c r="H754" s="23"/>
      <c r="I754" s="23"/>
      <c r="J754" s="23"/>
      <c r="K754" s="23"/>
      <c r="L754" s="23"/>
      <c r="M754" s="23"/>
      <c r="N754" s="23"/>
      <c r="O754" s="23"/>
      <c r="P754" s="23"/>
      <c r="Q754" s="23"/>
      <c r="R754" s="23"/>
      <c r="S754" s="23"/>
      <c r="T754" s="23"/>
      <c r="U754" s="23"/>
      <c r="V754" s="23"/>
      <c r="W754" s="23"/>
      <c r="X754" s="23"/>
      <c r="Y754" s="23"/>
    </row>
    <row r="755" spans="1:25">
      <c r="A755" s="26">
        <v>309048</v>
      </c>
      <c r="B755" s="27" t="s">
        <v>864</v>
      </c>
      <c r="C755" s="36"/>
      <c r="D755" s="36"/>
      <c r="E755" s="36"/>
      <c r="F755" s="23"/>
      <c r="G755" s="23"/>
      <c r="H755" s="23"/>
      <c r="I755" s="23"/>
      <c r="J755" s="23"/>
      <c r="K755" s="23"/>
      <c r="L755" s="23"/>
      <c r="M755" s="23"/>
      <c r="N755" s="23"/>
      <c r="O755" s="23"/>
      <c r="P755" s="23"/>
      <c r="Q755" s="23"/>
      <c r="R755" s="23"/>
      <c r="S755" s="23"/>
      <c r="T755" s="23"/>
      <c r="U755" s="23"/>
      <c r="V755" s="23"/>
      <c r="W755" s="23"/>
      <c r="X755" s="23"/>
      <c r="Y755" s="23"/>
    </row>
    <row r="756" spans="1:25">
      <c r="A756" s="26">
        <v>309049</v>
      </c>
      <c r="B756" s="27" t="s">
        <v>865</v>
      </c>
      <c r="C756" s="36"/>
      <c r="D756" s="36"/>
      <c r="E756" s="36"/>
      <c r="F756" s="23"/>
      <c r="G756" s="23"/>
      <c r="H756" s="23"/>
      <c r="I756" s="23"/>
      <c r="J756" s="23"/>
      <c r="K756" s="23"/>
      <c r="L756" s="23"/>
      <c r="M756" s="23"/>
      <c r="N756" s="23"/>
      <c r="O756" s="23"/>
      <c r="P756" s="23"/>
      <c r="Q756" s="23"/>
      <c r="R756" s="23"/>
      <c r="S756" s="23"/>
      <c r="T756" s="23"/>
      <c r="U756" s="23"/>
      <c r="V756" s="23"/>
      <c r="W756" s="23"/>
      <c r="X756" s="23"/>
      <c r="Y756" s="23"/>
    </row>
    <row r="757" spans="1:25">
      <c r="A757" s="26">
        <v>309050</v>
      </c>
      <c r="B757" s="27" t="s">
        <v>866</v>
      </c>
      <c r="C757" s="36"/>
      <c r="D757" s="36"/>
      <c r="E757" s="36"/>
      <c r="F757" s="23"/>
      <c r="G757" s="23"/>
      <c r="H757" s="23"/>
      <c r="I757" s="23"/>
      <c r="J757" s="23"/>
      <c r="K757" s="23"/>
      <c r="L757" s="23"/>
      <c r="M757" s="23"/>
      <c r="N757" s="23"/>
      <c r="O757" s="23"/>
      <c r="P757" s="23"/>
      <c r="Q757" s="23"/>
      <c r="R757" s="23"/>
      <c r="S757" s="23"/>
      <c r="T757" s="23"/>
      <c r="U757" s="23"/>
      <c r="V757" s="23"/>
      <c r="W757" s="23"/>
      <c r="X757" s="23"/>
      <c r="Y757" s="23"/>
    </row>
    <row r="758" spans="1:25">
      <c r="A758" s="26">
        <v>309051</v>
      </c>
      <c r="B758" s="27" t="s">
        <v>867</v>
      </c>
      <c r="C758" s="36"/>
      <c r="D758" s="36"/>
      <c r="E758" s="36"/>
      <c r="F758" s="23"/>
      <c r="G758" s="23"/>
      <c r="H758" s="23"/>
      <c r="I758" s="23"/>
      <c r="J758" s="23"/>
      <c r="K758" s="23"/>
      <c r="L758" s="23"/>
      <c r="M758" s="23"/>
      <c r="N758" s="23"/>
      <c r="O758" s="23"/>
      <c r="P758" s="23"/>
      <c r="Q758" s="23"/>
      <c r="R758" s="23"/>
      <c r="S758" s="23"/>
      <c r="T758" s="23"/>
      <c r="U758" s="23"/>
      <c r="V758" s="23"/>
      <c r="W758" s="23"/>
      <c r="X758" s="23"/>
      <c r="Y758" s="23"/>
    </row>
    <row r="759" spans="1:25">
      <c r="A759" s="26">
        <v>309052</v>
      </c>
      <c r="B759" s="27" t="s">
        <v>868</v>
      </c>
      <c r="C759" s="36"/>
      <c r="D759" s="36"/>
      <c r="E759" s="36"/>
      <c r="F759" s="23"/>
      <c r="G759" s="23"/>
      <c r="H759" s="23"/>
      <c r="I759" s="23"/>
      <c r="J759" s="23"/>
      <c r="K759" s="23"/>
      <c r="L759" s="23"/>
      <c r="M759" s="23"/>
      <c r="N759" s="23"/>
      <c r="O759" s="23"/>
      <c r="P759" s="23"/>
      <c r="Q759" s="23"/>
      <c r="R759" s="23"/>
      <c r="S759" s="23"/>
      <c r="T759" s="23"/>
      <c r="U759" s="23"/>
      <c r="V759" s="23"/>
      <c r="W759" s="23"/>
      <c r="X759" s="23"/>
      <c r="Y759" s="23"/>
    </row>
    <row r="760" spans="1:25">
      <c r="A760" s="26">
        <v>309053</v>
      </c>
      <c r="B760" s="27" t="s">
        <v>869</v>
      </c>
      <c r="C760" s="36"/>
      <c r="D760" s="36"/>
      <c r="E760" s="36"/>
      <c r="F760" s="23"/>
      <c r="G760" s="23"/>
      <c r="H760" s="23"/>
      <c r="I760" s="23"/>
      <c r="J760" s="23"/>
      <c r="K760" s="23"/>
      <c r="L760" s="23"/>
      <c r="M760" s="23"/>
      <c r="N760" s="23"/>
      <c r="O760" s="23"/>
      <c r="P760" s="23"/>
      <c r="Q760" s="23"/>
      <c r="R760" s="23"/>
      <c r="S760" s="23"/>
      <c r="T760" s="23"/>
      <c r="U760" s="23"/>
      <c r="V760" s="23"/>
      <c r="W760" s="23"/>
      <c r="X760" s="23"/>
      <c r="Y760" s="23"/>
    </row>
    <row r="761" spans="1:25">
      <c r="A761" s="26">
        <v>309054</v>
      </c>
      <c r="B761" s="27" t="s">
        <v>870</v>
      </c>
      <c r="C761" s="36"/>
      <c r="D761" s="36"/>
      <c r="E761" s="36"/>
      <c r="F761" s="23"/>
      <c r="G761" s="23"/>
      <c r="H761" s="23"/>
      <c r="I761" s="23"/>
      <c r="J761" s="23"/>
      <c r="K761" s="23"/>
      <c r="L761" s="23"/>
      <c r="M761" s="23"/>
      <c r="N761" s="23"/>
      <c r="O761" s="23"/>
      <c r="P761" s="23"/>
      <c r="Q761" s="23"/>
      <c r="R761" s="23"/>
      <c r="S761" s="23"/>
      <c r="T761" s="23"/>
      <c r="U761" s="23"/>
      <c r="V761" s="23"/>
      <c r="W761" s="23"/>
      <c r="X761" s="23"/>
      <c r="Y761" s="23"/>
    </row>
    <row r="762" spans="1:25">
      <c r="A762" s="26">
        <v>309055</v>
      </c>
      <c r="B762" s="27" t="s">
        <v>871</v>
      </c>
      <c r="C762" s="36"/>
      <c r="D762" s="36"/>
      <c r="E762" s="36"/>
      <c r="F762" s="23"/>
      <c r="G762" s="23"/>
      <c r="H762" s="23"/>
      <c r="I762" s="23"/>
      <c r="J762" s="23"/>
      <c r="K762" s="23"/>
      <c r="L762" s="23"/>
      <c r="M762" s="23"/>
      <c r="N762" s="23"/>
      <c r="O762" s="23"/>
      <c r="P762" s="23"/>
      <c r="Q762" s="23"/>
      <c r="R762" s="23"/>
      <c r="S762" s="23"/>
      <c r="T762" s="23"/>
      <c r="U762" s="23"/>
      <c r="V762" s="23"/>
      <c r="W762" s="23"/>
      <c r="X762" s="23"/>
      <c r="Y762" s="23"/>
    </row>
    <row r="763" spans="1:25">
      <c r="A763" s="26">
        <v>309056</v>
      </c>
      <c r="B763" s="27" t="s">
        <v>872</v>
      </c>
      <c r="C763" s="36"/>
      <c r="D763" s="36"/>
      <c r="E763" s="36"/>
      <c r="F763" s="23"/>
      <c r="G763" s="23"/>
      <c r="H763" s="23"/>
      <c r="I763" s="23"/>
      <c r="J763" s="23"/>
      <c r="K763" s="23"/>
      <c r="L763" s="23"/>
      <c r="M763" s="23"/>
      <c r="N763" s="23"/>
      <c r="O763" s="23"/>
      <c r="P763" s="23"/>
      <c r="Q763" s="23"/>
      <c r="R763" s="23"/>
      <c r="S763" s="23"/>
      <c r="T763" s="23"/>
      <c r="U763" s="23"/>
      <c r="V763" s="23"/>
      <c r="W763" s="23"/>
      <c r="X763" s="23"/>
      <c r="Y763" s="23"/>
    </row>
    <row r="764" spans="1:25">
      <c r="A764" s="26">
        <v>309057</v>
      </c>
      <c r="B764" s="27" t="s">
        <v>873</v>
      </c>
      <c r="C764" s="36"/>
      <c r="D764" s="36"/>
      <c r="E764" s="36"/>
      <c r="F764" s="23"/>
      <c r="G764" s="23"/>
      <c r="H764" s="23"/>
      <c r="I764" s="23"/>
      <c r="J764" s="23"/>
      <c r="K764" s="23"/>
      <c r="L764" s="23"/>
      <c r="M764" s="23"/>
      <c r="N764" s="23"/>
      <c r="O764" s="23"/>
      <c r="P764" s="23"/>
      <c r="Q764" s="23"/>
      <c r="R764" s="23"/>
      <c r="S764" s="23"/>
      <c r="T764" s="23"/>
      <c r="U764" s="23"/>
      <c r="V764" s="23"/>
      <c r="W764" s="23"/>
      <c r="X764" s="23"/>
      <c r="Y764" s="23"/>
    </row>
    <row r="765" spans="1:25">
      <c r="A765" s="26">
        <v>309058</v>
      </c>
      <c r="B765" s="27" t="s">
        <v>874</v>
      </c>
      <c r="C765" s="36"/>
      <c r="D765" s="36"/>
      <c r="E765" s="36"/>
      <c r="F765" s="23"/>
      <c r="G765" s="23"/>
      <c r="H765" s="23"/>
      <c r="I765" s="23"/>
      <c r="J765" s="23"/>
      <c r="K765" s="23"/>
      <c r="L765" s="23"/>
      <c r="M765" s="23"/>
      <c r="N765" s="23"/>
      <c r="O765" s="23"/>
      <c r="P765" s="23"/>
      <c r="Q765" s="23"/>
      <c r="R765" s="23"/>
      <c r="S765" s="23"/>
      <c r="T765" s="23"/>
      <c r="U765" s="23"/>
      <c r="V765" s="23"/>
      <c r="W765" s="23"/>
      <c r="X765" s="23"/>
      <c r="Y765" s="23"/>
    </row>
    <row r="766" spans="1:25">
      <c r="A766" s="26">
        <v>309059</v>
      </c>
      <c r="B766" s="27" t="s">
        <v>875</v>
      </c>
      <c r="C766" s="36"/>
      <c r="D766" s="36"/>
      <c r="E766" s="36"/>
      <c r="F766" s="23"/>
      <c r="G766" s="23"/>
      <c r="H766" s="23"/>
      <c r="I766" s="23"/>
      <c r="J766" s="23"/>
      <c r="K766" s="23"/>
      <c r="L766" s="23"/>
      <c r="M766" s="23"/>
      <c r="N766" s="23"/>
      <c r="O766" s="23"/>
      <c r="P766" s="23"/>
      <c r="Q766" s="23"/>
      <c r="R766" s="23"/>
      <c r="S766" s="23"/>
      <c r="T766" s="23"/>
      <c r="U766" s="23"/>
      <c r="V766" s="23"/>
      <c r="W766" s="23"/>
      <c r="X766" s="23"/>
      <c r="Y766" s="23"/>
    </row>
    <row r="767" spans="1:25">
      <c r="A767" s="26">
        <v>309060</v>
      </c>
      <c r="B767" s="27" t="s">
        <v>876</v>
      </c>
      <c r="C767" s="36"/>
      <c r="D767" s="36"/>
      <c r="E767" s="36"/>
      <c r="F767" s="23"/>
      <c r="G767" s="23"/>
      <c r="H767" s="23"/>
      <c r="I767" s="23"/>
      <c r="J767" s="23"/>
      <c r="K767" s="23"/>
      <c r="L767" s="23"/>
      <c r="M767" s="23"/>
      <c r="N767" s="23"/>
      <c r="O767" s="23"/>
      <c r="P767" s="23"/>
      <c r="Q767" s="23"/>
      <c r="R767" s="23"/>
      <c r="S767" s="23"/>
      <c r="T767" s="23"/>
      <c r="U767" s="23"/>
      <c r="V767" s="23"/>
      <c r="W767" s="23"/>
      <c r="X767" s="23"/>
      <c r="Y767" s="23"/>
    </row>
    <row r="768" spans="1:25">
      <c r="A768" s="26">
        <v>309061</v>
      </c>
      <c r="B768" s="27" t="s">
        <v>877</v>
      </c>
      <c r="C768" s="36"/>
      <c r="D768" s="36"/>
      <c r="E768" s="36"/>
      <c r="F768" s="23"/>
      <c r="G768" s="23"/>
      <c r="H768" s="23"/>
      <c r="I768" s="23"/>
      <c r="J768" s="23"/>
      <c r="K768" s="23"/>
      <c r="L768" s="23"/>
      <c r="M768" s="23"/>
      <c r="N768" s="23"/>
      <c r="O768" s="23"/>
      <c r="P768" s="23"/>
      <c r="Q768" s="23"/>
      <c r="R768" s="23"/>
      <c r="S768" s="23"/>
      <c r="T768" s="23"/>
      <c r="U768" s="23"/>
      <c r="V768" s="23"/>
      <c r="W768" s="23"/>
      <c r="X768" s="23"/>
      <c r="Y768" s="23"/>
    </row>
    <row r="769" spans="1:25">
      <c r="A769" s="26">
        <v>309062</v>
      </c>
      <c r="B769" s="27" t="s">
        <v>878</v>
      </c>
      <c r="C769" s="36"/>
      <c r="D769" s="36"/>
      <c r="E769" s="36"/>
      <c r="F769" s="23"/>
      <c r="G769" s="23"/>
      <c r="H769" s="23"/>
      <c r="I769" s="23"/>
      <c r="J769" s="23"/>
      <c r="K769" s="23"/>
      <c r="L769" s="23"/>
      <c r="M769" s="23"/>
      <c r="N769" s="23"/>
      <c r="O769" s="23"/>
      <c r="P769" s="23"/>
      <c r="Q769" s="23"/>
      <c r="R769" s="23"/>
      <c r="S769" s="23"/>
      <c r="T769" s="23"/>
      <c r="U769" s="23"/>
      <c r="V769" s="23"/>
      <c r="W769" s="23"/>
      <c r="X769" s="23"/>
      <c r="Y769" s="23"/>
    </row>
    <row r="770" spans="1:25">
      <c r="A770" s="26">
        <v>309063</v>
      </c>
      <c r="B770" s="27" t="s">
        <v>879</v>
      </c>
      <c r="C770" s="36"/>
      <c r="D770" s="36"/>
      <c r="E770" s="36"/>
      <c r="F770" s="23"/>
      <c r="G770" s="23"/>
      <c r="H770" s="23"/>
      <c r="I770" s="23"/>
      <c r="J770" s="23"/>
      <c r="K770" s="23"/>
      <c r="L770" s="23"/>
      <c r="M770" s="23"/>
      <c r="N770" s="23"/>
      <c r="O770" s="23"/>
      <c r="P770" s="23"/>
      <c r="Q770" s="23"/>
      <c r="R770" s="23"/>
      <c r="S770" s="23"/>
      <c r="T770" s="23"/>
      <c r="U770" s="23"/>
      <c r="V770" s="23"/>
      <c r="W770" s="23"/>
      <c r="X770" s="23"/>
      <c r="Y770" s="23"/>
    </row>
    <row r="771" spans="1:25">
      <c r="A771" s="26">
        <v>309064</v>
      </c>
      <c r="B771" s="27" t="s">
        <v>880</v>
      </c>
      <c r="C771" s="36"/>
      <c r="D771" s="36"/>
      <c r="E771" s="36"/>
      <c r="F771" s="23"/>
      <c r="G771" s="23"/>
      <c r="H771" s="23"/>
      <c r="I771" s="23"/>
      <c r="J771" s="23"/>
      <c r="K771" s="23"/>
      <c r="L771" s="23"/>
      <c r="M771" s="23"/>
      <c r="N771" s="23"/>
      <c r="O771" s="23"/>
      <c r="P771" s="23"/>
      <c r="Q771" s="23"/>
      <c r="R771" s="23"/>
      <c r="S771" s="23"/>
      <c r="T771" s="23"/>
      <c r="U771" s="23"/>
      <c r="V771" s="23"/>
      <c r="W771" s="23"/>
      <c r="X771" s="23"/>
      <c r="Y771" s="23"/>
    </row>
    <row r="772" spans="1:25">
      <c r="A772" s="26">
        <v>309065</v>
      </c>
      <c r="B772" s="27" t="s">
        <v>881</v>
      </c>
      <c r="C772" s="36"/>
      <c r="D772" s="36"/>
      <c r="E772" s="36"/>
      <c r="F772" s="23"/>
      <c r="G772" s="23"/>
      <c r="H772" s="23"/>
      <c r="I772" s="23"/>
      <c r="J772" s="23"/>
      <c r="K772" s="23"/>
      <c r="L772" s="23"/>
      <c r="M772" s="23"/>
      <c r="N772" s="23"/>
      <c r="O772" s="23"/>
      <c r="P772" s="23"/>
      <c r="Q772" s="23"/>
      <c r="R772" s="23"/>
      <c r="S772" s="23"/>
      <c r="T772" s="23"/>
      <c r="U772" s="23"/>
      <c r="V772" s="23"/>
      <c r="W772" s="23"/>
      <c r="X772" s="23"/>
      <c r="Y772" s="23"/>
    </row>
    <row r="773" spans="1:25">
      <c r="A773" s="26">
        <v>309066</v>
      </c>
      <c r="B773" s="27" t="s">
        <v>882</v>
      </c>
      <c r="C773" s="36"/>
      <c r="D773" s="36"/>
      <c r="E773" s="36"/>
      <c r="F773" s="23"/>
      <c r="G773" s="23"/>
      <c r="H773" s="23"/>
      <c r="I773" s="23"/>
      <c r="J773" s="23"/>
      <c r="K773" s="23"/>
      <c r="L773" s="23"/>
      <c r="M773" s="23"/>
      <c r="N773" s="23"/>
      <c r="O773" s="23"/>
      <c r="P773" s="23"/>
      <c r="Q773" s="23"/>
      <c r="R773" s="23"/>
      <c r="S773" s="23"/>
      <c r="T773" s="23"/>
      <c r="U773" s="23"/>
      <c r="V773" s="23"/>
      <c r="W773" s="23"/>
      <c r="X773" s="23"/>
      <c r="Y773" s="23"/>
    </row>
    <row r="774" spans="1:25">
      <c r="A774" s="26">
        <v>309067</v>
      </c>
      <c r="B774" s="27" t="s">
        <v>883</v>
      </c>
      <c r="C774" s="36"/>
      <c r="D774" s="36"/>
      <c r="E774" s="36"/>
      <c r="F774" s="23"/>
      <c r="G774" s="23"/>
      <c r="H774" s="23"/>
      <c r="I774" s="23"/>
      <c r="J774" s="23"/>
      <c r="K774" s="23"/>
      <c r="L774" s="23"/>
      <c r="M774" s="23"/>
      <c r="N774" s="23"/>
      <c r="O774" s="23"/>
      <c r="P774" s="23"/>
      <c r="Q774" s="23"/>
      <c r="R774" s="23"/>
      <c r="S774" s="23"/>
      <c r="T774" s="23"/>
      <c r="U774" s="23"/>
      <c r="V774" s="23"/>
      <c r="W774" s="23"/>
      <c r="X774" s="23"/>
      <c r="Y774" s="23"/>
    </row>
    <row r="775" spans="1:25">
      <c r="A775" s="26">
        <v>309068</v>
      </c>
      <c r="B775" s="27" t="s">
        <v>884</v>
      </c>
      <c r="C775" s="36"/>
      <c r="D775" s="36"/>
      <c r="E775" s="36"/>
      <c r="F775" s="23"/>
      <c r="G775" s="23"/>
      <c r="H775" s="23"/>
      <c r="I775" s="23"/>
      <c r="J775" s="23"/>
      <c r="K775" s="23"/>
      <c r="L775" s="23"/>
      <c r="M775" s="23"/>
      <c r="N775" s="23"/>
      <c r="O775" s="23"/>
      <c r="P775" s="23"/>
      <c r="Q775" s="23"/>
      <c r="R775" s="23"/>
      <c r="S775" s="23"/>
      <c r="T775" s="23"/>
      <c r="U775" s="23"/>
      <c r="V775" s="23"/>
      <c r="W775" s="23"/>
      <c r="X775" s="23"/>
      <c r="Y775" s="23"/>
    </row>
    <row r="776" spans="1:25">
      <c r="A776" s="26">
        <v>309069</v>
      </c>
      <c r="B776" s="27" t="s">
        <v>885</v>
      </c>
      <c r="C776" s="36"/>
      <c r="D776" s="36"/>
      <c r="E776" s="36"/>
      <c r="F776" s="23"/>
      <c r="G776" s="23"/>
      <c r="H776" s="23"/>
      <c r="I776" s="23"/>
      <c r="J776" s="23"/>
      <c r="K776" s="23"/>
      <c r="L776" s="23"/>
      <c r="M776" s="23"/>
      <c r="N776" s="23"/>
      <c r="O776" s="23"/>
      <c r="P776" s="23"/>
      <c r="Q776" s="23"/>
      <c r="R776" s="23"/>
      <c r="S776" s="23"/>
      <c r="T776" s="23"/>
      <c r="U776" s="23"/>
      <c r="V776" s="23"/>
      <c r="W776" s="23"/>
      <c r="X776" s="23"/>
      <c r="Y776" s="23"/>
    </row>
    <row r="777" spans="1:25">
      <c r="A777" s="26">
        <v>309070</v>
      </c>
      <c r="B777" s="27" t="s">
        <v>886</v>
      </c>
      <c r="C777" s="36"/>
      <c r="D777" s="36"/>
      <c r="E777" s="36"/>
      <c r="F777" s="23"/>
      <c r="G777" s="23"/>
      <c r="H777" s="23"/>
      <c r="I777" s="23"/>
      <c r="J777" s="23"/>
      <c r="K777" s="23"/>
      <c r="L777" s="23"/>
      <c r="M777" s="23"/>
      <c r="N777" s="23"/>
      <c r="O777" s="23"/>
      <c r="P777" s="23"/>
      <c r="Q777" s="23"/>
      <c r="R777" s="23"/>
      <c r="S777" s="23"/>
      <c r="T777" s="23"/>
      <c r="U777" s="23"/>
      <c r="V777" s="23"/>
      <c r="W777" s="23"/>
      <c r="X777" s="23"/>
      <c r="Y777" s="23"/>
    </row>
    <row r="778" spans="1:25">
      <c r="A778" s="26">
        <v>309071</v>
      </c>
      <c r="B778" s="27" t="s">
        <v>887</v>
      </c>
      <c r="C778" s="36"/>
      <c r="D778" s="36"/>
      <c r="E778" s="36"/>
      <c r="F778" s="23"/>
      <c r="G778" s="23"/>
      <c r="H778" s="23"/>
      <c r="I778" s="23"/>
      <c r="J778" s="23"/>
      <c r="K778" s="23"/>
      <c r="L778" s="23"/>
      <c r="M778" s="23"/>
      <c r="N778" s="23"/>
      <c r="O778" s="23"/>
      <c r="P778" s="23"/>
      <c r="Q778" s="23"/>
      <c r="R778" s="23"/>
      <c r="S778" s="23"/>
      <c r="T778" s="23"/>
      <c r="U778" s="23"/>
      <c r="V778" s="23"/>
      <c r="W778" s="23"/>
      <c r="X778" s="23"/>
      <c r="Y778" s="23"/>
    </row>
    <row r="779" spans="1:25">
      <c r="A779" s="26">
        <v>309072</v>
      </c>
      <c r="B779" s="27" t="s">
        <v>888</v>
      </c>
      <c r="C779" s="36"/>
      <c r="D779" s="36"/>
      <c r="E779" s="36"/>
      <c r="F779" s="23"/>
      <c r="G779" s="23"/>
      <c r="H779" s="23"/>
      <c r="I779" s="23"/>
      <c r="J779" s="23"/>
      <c r="K779" s="23"/>
      <c r="L779" s="23"/>
      <c r="M779" s="23"/>
      <c r="N779" s="23"/>
      <c r="O779" s="23"/>
      <c r="P779" s="23"/>
      <c r="Q779" s="23"/>
      <c r="R779" s="23"/>
      <c r="S779" s="23"/>
      <c r="T779" s="23"/>
      <c r="U779" s="23"/>
      <c r="V779" s="23"/>
      <c r="W779" s="23"/>
      <c r="X779" s="23"/>
      <c r="Y779" s="23"/>
    </row>
    <row r="780" spans="1:25">
      <c r="A780" s="26">
        <v>309073</v>
      </c>
      <c r="B780" s="27" t="s">
        <v>889</v>
      </c>
      <c r="C780" s="36"/>
      <c r="D780" s="36"/>
      <c r="E780" s="36"/>
      <c r="F780" s="23"/>
      <c r="G780" s="23"/>
      <c r="H780" s="23"/>
      <c r="I780" s="23"/>
      <c r="J780" s="23"/>
      <c r="K780" s="23"/>
      <c r="L780" s="23"/>
      <c r="M780" s="23"/>
      <c r="N780" s="23"/>
      <c r="O780" s="23"/>
      <c r="P780" s="23"/>
      <c r="Q780" s="23"/>
      <c r="R780" s="23"/>
      <c r="S780" s="23"/>
      <c r="T780" s="23"/>
      <c r="U780" s="23"/>
      <c r="V780" s="23"/>
      <c r="W780" s="23"/>
      <c r="X780" s="23"/>
      <c r="Y780" s="23"/>
    </row>
    <row r="781" spans="1:25">
      <c r="A781" s="26">
        <v>309074</v>
      </c>
      <c r="B781" s="27" t="s">
        <v>890</v>
      </c>
      <c r="C781" s="36"/>
      <c r="D781" s="36"/>
      <c r="E781" s="36"/>
      <c r="F781" s="23"/>
      <c r="G781" s="23"/>
      <c r="H781" s="23"/>
      <c r="I781" s="23"/>
      <c r="J781" s="23"/>
      <c r="K781" s="23"/>
      <c r="L781" s="23"/>
      <c r="M781" s="23"/>
      <c r="N781" s="23"/>
      <c r="O781" s="23"/>
      <c r="P781" s="23"/>
      <c r="Q781" s="23"/>
      <c r="R781" s="23"/>
      <c r="S781" s="23"/>
      <c r="T781" s="23"/>
      <c r="U781" s="23"/>
      <c r="V781" s="23"/>
      <c r="W781" s="23"/>
      <c r="X781" s="23"/>
      <c r="Y781" s="23"/>
    </row>
    <row r="782" spans="1:25">
      <c r="A782" s="26">
        <v>309075</v>
      </c>
      <c r="B782" s="27" t="s">
        <v>891</v>
      </c>
      <c r="C782" s="36"/>
      <c r="D782" s="36"/>
      <c r="E782" s="36"/>
      <c r="F782" s="23"/>
      <c r="G782" s="23"/>
      <c r="H782" s="23"/>
      <c r="I782" s="23"/>
      <c r="J782" s="23"/>
      <c r="K782" s="23"/>
      <c r="L782" s="23"/>
      <c r="M782" s="23"/>
      <c r="N782" s="23"/>
      <c r="O782" s="23"/>
      <c r="P782" s="23"/>
      <c r="Q782" s="23"/>
      <c r="R782" s="23"/>
      <c r="S782" s="23"/>
      <c r="T782" s="23"/>
      <c r="U782" s="23"/>
      <c r="V782" s="23"/>
      <c r="W782" s="23"/>
      <c r="X782" s="23"/>
      <c r="Y782" s="23"/>
    </row>
    <row r="783" spans="1:25">
      <c r="A783" s="26">
        <v>309076</v>
      </c>
      <c r="B783" s="27" t="s">
        <v>892</v>
      </c>
      <c r="C783" s="38"/>
      <c r="D783" s="38"/>
      <c r="E783" s="38"/>
    </row>
    <row r="784" spans="1:25">
      <c r="A784" s="26">
        <v>309077</v>
      </c>
      <c r="B784" s="27" t="s">
        <v>1253</v>
      </c>
      <c r="C784" s="38"/>
      <c r="D784" s="38"/>
      <c r="E784" s="38"/>
    </row>
    <row r="785" spans="1:2">
      <c r="A785" s="26">
        <v>309078</v>
      </c>
      <c r="B785" s="27" t="s">
        <v>1254</v>
      </c>
    </row>
  </sheetData>
  <phoneticPr fontId="1"/>
  <pageMargins left="0.7" right="0.7" top="0.75" bottom="0.75" header="0.3" footer="0.3"/>
  <pageSetup paperSize="9" orientation="portrait"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1"/>
  <sheetViews>
    <sheetView tabSelected="1" view="pageBreakPreview" zoomScale="85" zoomScaleNormal="100" zoomScaleSheetLayoutView="85" workbookViewId="0">
      <selection activeCell="C29" sqref="C29:AM29"/>
    </sheetView>
  </sheetViews>
  <sheetFormatPr defaultRowHeight="12"/>
  <cols>
    <col min="1" max="1" width="2.875" style="50"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33" t="s">
        <v>1445</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row>
    <row r="2" spans="1:41" ht="10.5" customHeight="1">
      <c r="A2" s="42"/>
      <c r="B2" s="2"/>
      <c r="C2" s="2"/>
      <c r="D2" s="2"/>
      <c r="E2" s="2"/>
      <c r="F2" s="2"/>
      <c r="G2" s="2"/>
      <c r="H2" s="2"/>
      <c r="I2" s="2"/>
      <c r="J2" s="2"/>
      <c r="K2" s="2"/>
      <c r="L2" s="2"/>
      <c r="M2" s="2"/>
      <c r="N2" s="2"/>
      <c r="O2" s="2"/>
      <c r="P2" s="2"/>
      <c r="Q2" s="2"/>
      <c r="R2" s="2"/>
      <c r="S2" s="2"/>
      <c r="T2" s="2"/>
      <c r="U2" s="2"/>
      <c r="V2" s="2"/>
      <c r="W2" s="2"/>
      <c r="X2" s="2"/>
      <c r="Y2" s="2"/>
      <c r="Z2" s="2"/>
    </row>
    <row r="3" spans="1:41" ht="15" customHeight="1">
      <c r="A3" s="138" t="s">
        <v>1638</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row>
    <row r="4" spans="1:41" ht="3.95" customHeight="1"/>
    <row r="5" spans="1:41" s="50" customFormat="1" ht="12.95" customHeight="1">
      <c r="A5" s="108" t="s">
        <v>0</v>
      </c>
      <c r="B5" s="108"/>
      <c r="C5" s="109" t="s">
        <v>1639</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row>
    <row r="6" spans="1:41" s="50" customFormat="1" ht="12.95" customHeight="1">
      <c r="A6" s="108" t="s">
        <v>1</v>
      </c>
      <c r="B6" s="108"/>
      <c r="C6" s="109" t="s">
        <v>1640</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row>
    <row r="7" spans="1:41" s="50" customFormat="1" ht="12.95" customHeight="1">
      <c r="A7" s="108" t="s">
        <v>2</v>
      </c>
      <c r="B7" s="108"/>
      <c r="C7" s="109" t="s">
        <v>1641</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row>
    <row r="8" spans="1:41" s="45" customFormat="1" ht="12.95" customHeight="1">
      <c r="A8" s="110" t="s">
        <v>3</v>
      </c>
      <c r="B8" s="110"/>
      <c r="C8" s="109" t="s">
        <v>1642</v>
      </c>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row>
    <row r="9" spans="1:41" s="50" customFormat="1" ht="60" customHeight="1">
      <c r="A9" s="111" t="s">
        <v>4</v>
      </c>
      <c r="B9" s="108"/>
      <c r="C9" s="109" t="s">
        <v>1643</v>
      </c>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row>
    <row r="10" spans="1:41" ht="17.25" customHeight="1">
      <c r="A10" s="42"/>
      <c r="B10" s="54"/>
      <c r="C10" s="54"/>
      <c r="D10" s="54"/>
      <c r="E10" s="54"/>
      <c r="F10" s="54"/>
      <c r="G10" s="54"/>
      <c r="H10" s="54"/>
      <c r="I10" s="54"/>
      <c r="J10" s="54"/>
      <c r="K10" s="54"/>
      <c r="L10" s="54"/>
      <c r="M10" s="54"/>
      <c r="N10" s="54"/>
      <c r="O10" s="54"/>
      <c r="P10" s="54"/>
      <c r="Q10" s="54"/>
      <c r="R10" s="54"/>
      <c r="S10" s="54"/>
      <c r="T10" s="54"/>
      <c r="U10" s="54"/>
      <c r="V10" s="54"/>
      <c r="W10" s="54"/>
      <c r="X10" s="54"/>
      <c r="Y10" s="54"/>
      <c r="Z10" s="54"/>
    </row>
    <row r="11" spans="1:41" ht="27" customHeight="1">
      <c r="A11" s="42">
        <v>1</v>
      </c>
      <c r="B11" s="124" t="s">
        <v>1644</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row>
    <row r="12" spans="1:41" ht="3.95" customHeight="1">
      <c r="A12" s="42"/>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41" ht="15" customHeight="1">
      <c r="A13" s="42"/>
      <c r="B13" s="125" t="s">
        <v>1387</v>
      </c>
      <c r="C13" s="126"/>
      <c r="D13" s="126"/>
      <c r="E13" s="126"/>
      <c r="F13" s="126"/>
      <c r="G13" s="126"/>
      <c r="H13" s="126"/>
      <c r="I13" s="126"/>
      <c r="J13" s="126"/>
      <c r="K13" s="54"/>
      <c r="L13" s="125" t="s">
        <v>1387</v>
      </c>
      <c r="M13" s="126"/>
      <c r="N13" s="126"/>
      <c r="O13" s="126"/>
      <c r="P13" s="126"/>
      <c r="Q13" s="126"/>
      <c r="R13" s="126"/>
      <c r="S13" s="126"/>
      <c r="T13" s="126"/>
      <c r="U13" s="126"/>
      <c r="V13" s="125" t="s">
        <v>1387</v>
      </c>
      <c r="W13" s="126"/>
      <c r="X13" s="126"/>
      <c r="Y13" s="126"/>
      <c r="Z13" s="126"/>
      <c r="AA13" s="126"/>
      <c r="AB13" s="126"/>
      <c r="AC13" s="126"/>
      <c r="AD13" s="126"/>
      <c r="AE13" s="126"/>
      <c r="AF13" s="54"/>
      <c r="AG13" s="128" t="s">
        <v>1645</v>
      </c>
      <c r="AH13" s="128"/>
      <c r="AI13" s="128"/>
      <c r="AJ13" s="128"/>
      <c r="AK13" s="128"/>
      <c r="AL13" s="128"/>
      <c r="AM13" s="128"/>
    </row>
    <row r="14" spans="1:41" ht="12" customHeight="1">
      <c r="B14" s="127"/>
      <c r="C14" s="127"/>
      <c r="D14" s="127"/>
      <c r="E14" s="127"/>
      <c r="F14" s="127"/>
      <c r="G14" s="127"/>
      <c r="H14" s="127"/>
      <c r="I14" s="127"/>
      <c r="J14" s="127"/>
      <c r="K14" s="46" t="s">
        <v>5</v>
      </c>
      <c r="L14" s="127"/>
      <c r="M14" s="127"/>
      <c r="N14" s="127"/>
      <c r="O14" s="127"/>
      <c r="P14" s="127"/>
      <c r="Q14" s="127"/>
      <c r="R14" s="127"/>
      <c r="S14" s="127"/>
      <c r="T14" s="127"/>
      <c r="U14" s="127"/>
      <c r="V14" s="127"/>
      <c r="W14" s="127"/>
      <c r="X14" s="127"/>
      <c r="Y14" s="127"/>
      <c r="Z14" s="127"/>
      <c r="AA14" s="127"/>
      <c r="AB14" s="127"/>
      <c r="AC14" s="127"/>
      <c r="AD14" s="127"/>
      <c r="AE14" s="127"/>
      <c r="AG14" s="129" t="s">
        <v>6</v>
      </c>
      <c r="AH14" s="130" t="s">
        <v>1388</v>
      </c>
      <c r="AI14" s="130"/>
      <c r="AJ14" s="130"/>
      <c r="AK14" s="130"/>
      <c r="AL14" s="130"/>
      <c r="AM14" s="129" t="s">
        <v>7</v>
      </c>
    </row>
    <row r="15" spans="1:41" ht="12" customHeight="1">
      <c r="B15" s="110" t="s">
        <v>8</v>
      </c>
      <c r="C15" s="110"/>
      <c r="D15" s="110"/>
      <c r="E15" s="110"/>
      <c r="F15" s="110"/>
      <c r="G15" s="110"/>
      <c r="H15" s="110"/>
      <c r="I15" s="110"/>
      <c r="J15" s="110"/>
      <c r="K15" s="3"/>
      <c r="L15" s="4"/>
      <c r="M15" s="132" t="s">
        <v>9</v>
      </c>
      <c r="N15" s="132"/>
      <c r="O15" s="132"/>
      <c r="P15" s="132"/>
      <c r="Q15" s="132"/>
      <c r="R15" s="132"/>
      <c r="S15" s="132"/>
      <c r="T15" s="132"/>
      <c r="U15" s="132"/>
      <c r="V15" s="140" t="s">
        <v>1646</v>
      </c>
      <c r="W15" s="140"/>
      <c r="X15" s="140"/>
      <c r="Y15" s="140"/>
      <c r="Z15" s="140"/>
      <c r="AA15" s="140"/>
      <c r="AB15" s="140"/>
      <c r="AC15" s="140"/>
      <c r="AD15" s="140"/>
      <c r="AE15" s="4"/>
      <c r="AG15" s="129"/>
      <c r="AH15" s="131"/>
      <c r="AI15" s="131"/>
      <c r="AJ15" s="131"/>
      <c r="AK15" s="131"/>
      <c r="AL15" s="131"/>
      <c r="AM15" s="129"/>
    </row>
    <row r="16" spans="1:41" ht="15" customHeight="1">
      <c r="C16" s="50"/>
      <c r="D16" s="50"/>
      <c r="E16" s="50"/>
      <c r="F16" s="50"/>
      <c r="G16" s="50"/>
      <c r="J16" s="50"/>
      <c r="K16" s="50"/>
      <c r="L16" s="50"/>
      <c r="M16" s="50"/>
      <c r="O16" s="50"/>
      <c r="Q16" s="50"/>
      <c r="R16" s="50"/>
      <c r="S16" s="50"/>
      <c r="AC16" s="54"/>
      <c r="AD16" s="54"/>
      <c r="AE16" s="54"/>
      <c r="AF16" s="54"/>
      <c r="AG16" s="128" t="s">
        <v>1647</v>
      </c>
      <c r="AH16" s="128"/>
      <c r="AI16" s="128"/>
      <c r="AJ16" s="128"/>
      <c r="AK16" s="128"/>
      <c r="AL16" s="128"/>
      <c r="AM16" s="128"/>
    </row>
    <row r="17" spans="1:42" ht="12" customHeight="1">
      <c r="A17" s="42">
        <v>2</v>
      </c>
      <c r="B17" s="109" t="s">
        <v>1648</v>
      </c>
      <c r="C17" s="109"/>
      <c r="D17" s="109"/>
      <c r="E17" s="109"/>
      <c r="F17" s="109"/>
      <c r="G17" s="125" t="s">
        <v>1422</v>
      </c>
      <c r="H17" s="126"/>
      <c r="I17" s="126"/>
      <c r="J17" s="126"/>
      <c r="K17" s="126"/>
      <c r="L17" s="126"/>
      <c r="M17" s="126"/>
      <c r="N17" s="126"/>
      <c r="O17" s="126"/>
      <c r="P17" s="126"/>
      <c r="Q17" s="126"/>
      <c r="R17" s="126"/>
      <c r="S17" s="126"/>
      <c r="T17" s="126"/>
      <c r="U17" s="126"/>
      <c r="V17" s="126"/>
      <c r="W17" s="126"/>
      <c r="X17" s="126"/>
      <c r="Y17" s="126"/>
      <c r="Z17" s="126"/>
      <c r="AC17" s="54"/>
      <c r="AD17" s="54"/>
      <c r="AE17" s="54"/>
      <c r="AF17" s="54"/>
      <c r="AG17" s="128"/>
      <c r="AH17" s="128"/>
      <c r="AI17" s="128"/>
      <c r="AJ17" s="128"/>
      <c r="AK17" s="128"/>
      <c r="AL17" s="128"/>
      <c r="AM17" s="128"/>
    </row>
    <row r="18" spans="1:42" ht="12" customHeight="1">
      <c r="A18" s="42"/>
      <c r="B18" s="109"/>
      <c r="C18" s="109"/>
      <c r="D18" s="109"/>
      <c r="E18" s="109"/>
      <c r="F18" s="109"/>
      <c r="G18" s="127"/>
      <c r="H18" s="127"/>
      <c r="I18" s="127"/>
      <c r="J18" s="127"/>
      <c r="K18" s="127"/>
      <c r="L18" s="127"/>
      <c r="M18" s="127"/>
      <c r="N18" s="127"/>
      <c r="O18" s="127"/>
      <c r="P18" s="127"/>
      <c r="Q18" s="127"/>
      <c r="R18" s="127"/>
      <c r="S18" s="127"/>
      <c r="T18" s="127"/>
      <c r="U18" s="127"/>
      <c r="V18" s="127"/>
      <c r="W18" s="127"/>
      <c r="X18" s="127"/>
      <c r="Y18" s="127"/>
      <c r="Z18" s="127"/>
      <c r="AA18" s="5"/>
      <c r="AB18" s="5"/>
      <c r="AC18" s="5"/>
      <c r="AD18" s="5"/>
      <c r="AE18" s="5"/>
      <c r="AG18" s="129" t="s">
        <v>6</v>
      </c>
      <c r="AH18" s="130" t="s">
        <v>1390</v>
      </c>
      <c r="AI18" s="130"/>
      <c r="AJ18" s="130"/>
      <c r="AK18" s="130"/>
      <c r="AL18" s="130"/>
      <c r="AM18" s="129" t="s">
        <v>7</v>
      </c>
    </row>
    <row r="19" spans="1:42" ht="12" customHeight="1">
      <c r="AG19" s="129"/>
      <c r="AH19" s="131"/>
      <c r="AI19" s="131"/>
      <c r="AJ19" s="131"/>
      <c r="AK19" s="131"/>
      <c r="AL19" s="131"/>
      <c r="AM19" s="129"/>
    </row>
    <row r="20" spans="1:42" ht="27" customHeight="1">
      <c r="A20" s="42">
        <v>3</v>
      </c>
      <c r="B20" s="116" t="s">
        <v>12</v>
      </c>
      <c r="C20" s="116"/>
      <c r="D20" s="116"/>
      <c r="E20" s="116"/>
      <c r="F20" s="116"/>
      <c r="G20" s="116"/>
      <c r="H20" s="116"/>
      <c r="I20" s="116"/>
      <c r="J20" s="116"/>
      <c r="K20" s="116"/>
      <c r="L20" s="6" t="s">
        <v>6</v>
      </c>
      <c r="M20" s="117" t="s">
        <v>1391</v>
      </c>
      <c r="N20" s="117"/>
      <c r="O20" s="117"/>
      <c r="P20" s="117"/>
      <c r="Q20" s="117"/>
      <c r="R20" s="117"/>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47"/>
      <c r="AH21" s="47"/>
      <c r="AI21" s="47"/>
      <c r="AJ21" s="47"/>
      <c r="AK21" s="47"/>
      <c r="AL21" s="47"/>
      <c r="AM21" s="47"/>
    </row>
    <row r="22" spans="1:42" ht="12" customHeight="1">
      <c r="AG22" s="47"/>
      <c r="AH22" s="47"/>
      <c r="AI22" s="47"/>
      <c r="AJ22" s="47"/>
      <c r="AK22" s="47"/>
      <c r="AL22" s="47"/>
      <c r="AM22" s="47"/>
    </row>
    <row r="23" spans="1:42" ht="15.95" customHeight="1">
      <c r="A23" s="42">
        <v>4</v>
      </c>
      <c r="B23" s="109" t="s">
        <v>1649</v>
      </c>
      <c r="C23" s="109"/>
      <c r="D23" s="109"/>
      <c r="E23" s="109"/>
      <c r="F23" s="109"/>
      <c r="G23" s="109"/>
      <c r="H23" s="118">
        <v>19</v>
      </c>
      <c r="I23" s="118"/>
      <c r="J23" s="119" t="s">
        <v>1352</v>
      </c>
      <c r="K23" s="120"/>
      <c r="L23" s="10" t="s">
        <v>13</v>
      </c>
      <c r="M23" s="121">
        <v>1</v>
      </c>
      <c r="N23" s="121"/>
      <c r="O23" s="121"/>
      <c r="P23" s="121"/>
      <c r="Q23" s="10" t="s">
        <v>13</v>
      </c>
      <c r="R23" s="120">
        <v>1</v>
      </c>
      <c r="S23" s="120"/>
      <c r="T23" s="120"/>
      <c r="U23" s="120"/>
      <c r="V23" s="44" t="s">
        <v>6</v>
      </c>
      <c r="W23" s="112">
        <f>IF(J23="","",(DATEDIF(H23&amp;J23&amp;"/"&amp;IF(M23="","1",M23)&amp;"/"&amp;IF(R23="","1",R23),TEXT(AP23,"yyyy")&amp;"/4/1","Y")))</f>
        <v>34</v>
      </c>
      <c r="X23" s="112"/>
      <c r="Y23" s="112"/>
      <c r="Z23" s="112"/>
      <c r="AA23" s="11" t="s">
        <v>7</v>
      </c>
      <c r="AI23" s="54"/>
      <c r="AJ23" s="54"/>
      <c r="AK23" s="54"/>
      <c r="AL23" s="54"/>
      <c r="AP23" s="20">
        <v>42095</v>
      </c>
    </row>
    <row r="24" spans="1:42" ht="15" customHeight="1">
      <c r="A24" s="42"/>
      <c r="B24" s="109"/>
      <c r="C24" s="109"/>
      <c r="D24" s="109"/>
      <c r="E24" s="109"/>
      <c r="F24" s="109"/>
      <c r="G24" s="109"/>
      <c r="H24" s="110" t="s">
        <v>14</v>
      </c>
      <c r="I24" s="110"/>
      <c r="J24" s="110"/>
      <c r="K24" s="110"/>
      <c r="L24" s="45"/>
      <c r="M24" s="4" t="s">
        <v>15</v>
      </c>
      <c r="N24" s="4"/>
      <c r="O24" s="4"/>
      <c r="P24" s="4"/>
      <c r="Q24" s="45"/>
      <c r="R24" s="110" t="s">
        <v>16</v>
      </c>
      <c r="S24" s="110"/>
      <c r="T24" s="110"/>
      <c r="U24" s="110"/>
      <c r="V24" s="50"/>
      <c r="W24" s="109" t="s">
        <v>1650</v>
      </c>
      <c r="X24" s="109"/>
      <c r="Y24" s="109"/>
      <c r="Z24" s="109"/>
      <c r="AA24" s="109"/>
      <c r="AB24" s="109"/>
      <c r="AC24" s="109"/>
      <c r="AD24" s="109"/>
      <c r="AE24" s="109"/>
      <c r="AF24" s="109"/>
      <c r="AG24" s="109"/>
      <c r="AH24" s="109"/>
      <c r="AI24" s="109"/>
      <c r="AJ24" s="109"/>
      <c r="AK24" s="109"/>
      <c r="AL24" s="109"/>
      <c r="AM24" s="109"/>
      <c r="AN24" s="63"/>
    </row>
    <row r="25" spans="1:42" s="47" customFormat="1" ht="18" customHeight="1">
      <c r="D25" s="12"/>
      <c r="E25" s="12"/>
      <c r="G25" s="12"/>
      <c r="J25" s="12"/>
      <c r="K25" s="12"/>
      <c r="N25" s="12"/>
      <c r="O25" s="12"/>
      <c r="V25" s="1"/>
      <c r="Z25" s="13"/>
    </row>
    <row r="26" spans="1:42" ht="24" customHeight="1">
      <c r="A26" s="42">
        <v>5</v>
      </c>
      <c r="B26" s="113" t="s">
        <v>17</v>
      </c>
      <c r="C26" s="113"/>
      <c r="D26" s="113"/>
      <c r="E26" s="113"/>
      <c r="F26" s="113"/>
      <c r="G26" s="113"/>
      <c r="H26" s="113"/>
      <c r="I26" s="113"/>
      <c r="J26" s="114" t="s">
        <v>1392</v>
      </c>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5"/>
      <c r="AL26" s="5"/>
      <c r="AM26" s="5"/>
    </row>
    <row r="27" spans="1:42" ht="24" customHeight="1">
      <c r="A27" s="42"/>
      <c r="B27" s="113" t="s">
        <v>1651</v>
      </c>
      <c r="C27" s="113"/>
      <c r="D27" s="113"/>
      <c r="E27" s="113"/>
      <c r="F27" s="113"/>
      <c r="G27" s="113"/>
      <c r="H27" s="135" t="s">
        <v>1393</v>
      </c>
      <c r="I27" s="136"/>
      <c r="J27" s="136"/>
      <c r="K27" s="136"/>
      <c r="L27" s="136"/>
      <c r="M27" s="136"/>
      <c r="N27" s="136"/>
      <c r="O27" s="136"/>
      <c r="P27" s="136"/>
      <c r="Q27" s="14"/>
      <c r="R27" s="137" t="s">
        <v>1652</v>
      </c>
      <c r="S27" s="137"/>
      <c r="T27" s="137"/>
      <c r="U27" s="137"/>
      <c r="V27" s="137"/>
      <c r="W27" s="137"/>
      <c r="X27" s="137"/>
      <c r="Y27" s="411" t="s">
        <v>1394</v>
      </c>
      <c r="Z27" s="136"/>
      <c r="AA27" s="136"/>
      <c r="AB27" s="136"/>
      <c r="AC27" s="136"/>
      <c r="AD27" s="136"/>
      <c r="AE27" s="136"/>
      <c r="AF27" s="136"/>
      <c r="AG27" s="136"/>
      <c r="AH27" s="136"/>
      <c r="AI27" s="136"/>
      <c r="AJ27" s="136"/>
      <c r="AK27" s="54"/>
      <c r="AL27" s="54"/>
      <c r="AM27" s="54"/>
    </row>
    <row r="28" spans="1:42" ht="6" customHeight="1">
      <c r="A28" s="42"/>
      <c r="B28" s="43"/>
      <c r="C28" s="43"/>
      <c r="D28" s="43"/>
      <c r="E28" s="43"/>
      <c r="F28" s="43"/>
      <c r="G28" s="43"/>
      <c r="H28" s="5"/>
      <c r="I28" s="5"/>
      <c r="J28" s="5"/>
      <c r="K28" s="5"/>
      <c r="L28" s="5"/>
      <c r="M28" s="5"/>
      <c r="N28" s="5"/>
      <c r="O28" s="5"/>
      <c r="P28" s="5"/>
      <c r="Q28" s="5"/>
      <c r="R28" s="5"/>
      <c r="S28" s="43"/>
      <c r="T28" s="43"/>
      <c r="U28" s="43"/>
      <c r="V28" s="43"/>
      <c r="W28" s="43"/>
      <c r="X28" s="54"/>
      <c r="Y28" s="54"/>
      <c r="Z28" s="5"/>
    </row>
    <row r="29" spans="1:42" ht="39" customHeight="1">
      <c r="A29" s="48"/>
      <c r="B29" s="15" t="s">
        <v>18</v>
      </c>
      <c r="C29" s="109" t="s">
        <v>1653</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row>
    <row r="30" spans="1:42" ht="12" customHeight="1"/>
    <row r="31" spans="1:42" ht="15" customHeight="1">
      <c r="A31" s="42">
        <v>6</v>
      </c>
      <c r="B31" s="124" t="s">
        <v>1654</v>
      </c>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42" ht="22.5" customHeight="1">
      <c r="A32" s="1"/>
      <c r="B32" s="5"/>
      <c r="C32" s="5"/>
      <c r="D32" s="5"/>
      <c r="E32" s="5"/>
      <c r="F32" s="122" t="s">
        <v>1395</v>
      </c>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34" t="s">
        <v>1655</v>
      </c>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row>
    <row r="35" spans="1:39" ht="22.5" customHeight="1">
      <c r="A35" s="1"/>
      <c r="B35" s="5"/>
      <c r="C35" s="5"/>
      <c r="D35" s="5"/>
      <c r="E35" s="5"/>
      <c r="F35" s="122" t="s">
        <v>1396</v>
      </c>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24" t="s">
        <v>1656</v>
      </c>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row>
    <row r="38" spans="1:39" ht="22.5" customHeight="1">
      <c r="A38" s="1"/>
      <c r="B38" s="5"/>
      <c r="C38" s="5"/>
      <c r="D38" s="5"/>
      <c r="E38" s="5"/>
      <c r="F38" s="122" t="s">
        <v>1397</v>
      </c>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24" t="s">
        <v>1657</v>
      </c>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row>
    <row r="41" spans="1:39" ht="22.5" customHeight="1">
      <c r="A41" s="54"/>
      <c r="B41" s="5"/>
      <c r="C41" s="5"/>
      <c r="D41" s="5"/>
      <c r="E41" s="5"/>
      <c r="F41" s="141" t="s">
        <v>1398</v>
      </c>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5"/>
      <c r="AK41" s="5"/>
      <c r="AL41" s="5"/>
      <c r="AM41" s="5"/>
    </row>
    <row r="42" spans="1:39" ht="8.1" customHeight="1">
      <c r="A42" s="54"/>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54"/>
      <c r="B43" s="124" t="s">
        <v>1658</v>
      </c>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row>
    <row r="44" spans="1:39" ht="8.1" customHeight="1">
      <c r="A44" s="54"/>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row>
    <row r="45" spans="1:39" ht="15" customHeight="1">
      <c r="D45" s="113" t="s">
        <v>19</v>
      </c>
      <c r="E45" s="113"/>
      <c r="F45" s="113"/>
      <c r="G45" s="113"/>
      <c r="H45" s="113"/>
      <c r="I45" s="113"/>
      <c r="J45" s="113"/>
      <c r="K45" s="113"/>
      <c r="L45" s="113"/>
      <c r="M45" s="113"/>
      <c r="N45" s="113"/>
      <c r="O45" s="113"/>
      <c r="P45" s="54"/>
      <c r="Q45" s="48"/>
      <c r="R45" s="54"/>
      <c r="S45" s="113" t="s">
        <v>20</v>
      </c>
      <c r="T45" s="113"/>
      <c r="U45" s="113"/>
      <c r="V45" s="113"/>
      <c r="W45" s="113"/>
      <c r="X45" s="113"/>
      <c r="Y45" s="113"/>
      <c r="Z45" s="113"/>
      <c r="AA45" s="113"/>
      <c r="AB45" s="113"/>
      <c r="AC45" s="113"/>
      <c r="AD45" s="113"/>
      <c r="AE45" s="113"/>
      <c r="AF45" s="113"/>
      <c r="AG45" s="113"/>
      <c r="AH45" s="113"/>
      <c r="AI45" s="113"/>
      <c r="AJ45" s="113"/>
      <c r="AK45" s="113"/>
      <c r="AL45" s="113"/>
      <c r="AM45" s="113"/>
    </row>
    <row r="46" spans="1:39" ht="20.25" customHeight="1">
      <c r="B46" s="45"/>
      <c r="F46" s="142">
        <v>2013</v>
      </c>
      <c r="G46" s="142"/>
      <c r="H46" s="142"/>
      <c r="I46" s="142"/>
      <c r="J46" s="142"/>
      <c r="K46" s="52" t="s">
        <v>13</v>
      </c>
      <c r="L46" s="117">
        <v>4</v>
      </c>
      <c r="M46" s="117"/>
      <c r="N46" s="117"/>
      <c r="O46" s="117"/>
      <c r="P46" s="117"/>
      <c r="Q46" s="48"/>
      <c r="R46" s="143" t="s">
        <v>1659</v>
      </c>
      <c r="S46" s="143"/>
      <c r="T46" s="143"/>
      <c r="U46" s="117">
        <v>2015</v>
      </c>
      <c r="V46" s="117"/>
      <c r="W46" s="117"/>
      <c r="X46" s="117"/>
      <c r="Y46" s="117"/>
      <c r="Z46" s="52" t="s">
        <v>13</v>
      </c>
      <c r="AA46" s="117">
        <v>3</v>
      </c>
      <c r="AB46" s="117"/>
      <c r="AC46" s="117"/>
      <c r="AD46" s="117"/>
      <c r="AE46" s="117"/>
    </row>
    <row r="47" spans="1:39" ht="12" customHeight="1">
      <c r="B47" s="45"/>
      <c r="F47" s="144" t="s">
        <v>14</v>
      </c>
      <c r="G47" s="144"/>
      <c r="H47" s="144"/>
      <c r="I47" s="144"/>
      <c r="J47" s="144"/>
      <c r="K47" s="12"/>
      <c r="L47" s="129" t="s">
        <v>15</v>
      </c>
      <c r="M47" s="129"/>
      <c r="N47" s="129"/>
      <c r="O47" s="129"/>
      <c r="P47" s="129"/>
      <c r="Q47" s="47"/>
      <c r="R47" s="143"/>
      <c r="S47" s="143"/>
      <c r="T47" s="143"/>
      <c r="U47" s="144" t="s">
        <v>14</v>
      </c>
      <c r="V47" s="144"/>
      <c r="W47" s="144"/>
      <c r="X47" s="144"/>
      <c r="Y47" s="144"/>
      <c r="Z47" s="12"/>
      <c r="AA47" s="129" t="s">
        <v>15</v>
      </c>
      <c r="AB47" s="129"/>
      <c r="AC47" s="129"/>
      <c r="AD47" s="129"/>
      <c r="AE47" s="129"/>
    </row>
    <row r="48" spans="1:39" ht="9" customHeight="1">
      <c r="B48" s="41"/>
      <c r="C48" s="41"/>
      <c r="D48" s="41"/>
      <c r="E48" s="41"/>
      <c r="F48" s="41"/>
      <c r="G48" s="41"/>
      <c r="H48" s="41"/>
      <c r="I48" s="41"/>
      <c r="J48" s="41"/>
      <c r="K48" s="41"/>
      <c r="L48" s="41"/>
      <c r="M48" s="41"/>
      <c r="N48" s="47"/>
      <c r="O48" s="47"/>
      <c r="P48" s="47"/>
      <c r="Q48" s="47"/>
      <c r="R48" s="47"/>
      <c r="S48" s="47"/>
      <c r="T48" s="12"/>
      <c r="U48" s="47"/>
      <c r="V48" s="47"/>
      <c r="W48" s="47"/>
      <c r="X48" s="47"/>
      <c r="Y48" s="51"/>
      <c r="Z48" s="51"/>
      <c r="AA48" s="47"/>
      <c r="AB48" s="47"/>
      <c r="AC48" s="47"/>
      <c r="AD48" s="47"/>
      <c r="AE48" s="47"/>
      <c r="AF48" s="12"/>
      <c r="AG48" s="47"/>
      <c r="AH48" s="47"/>
      <c r="AI48" s="47"/>
      <c r="AJ48" s="47"/>
    </row>
    <row r="49" spans="1:39" ht="27" customHeight="1">
      <c r="A49" s="50" t="s">
        <v>22</v>
      </c>
      <c r="B49" s="145" t="s">
        <v>1660</v>
      </c>
      <c r="C49" s="145"/>
      <c r="D49" s="145"/>
      <c r="E49" s="145"/>
      <c r="F49" s="145"/>
      <c r="G49" s="145"/>
      <c r="H49" s="145"/>
      <c r="I49" s="145"/>
      <c r="J49" s="145"/>
      <c r="K49" s="145"/>
      <c r="L49" s="145"/>
      <c r="M49" s="122" t="s">
        <v>1399</v>
      </c>
      <c r="N49" s="123"/>
      <c r="O49" s="123"/>
      <c r="P49" s="123"/>
      <c r="Q49" s="123"/>
      <c r="R49" s="123"/>
      <c r="S49" s="123"/>
      <c r="T49" s="123"/>
      <c r="U49" s="123"/>
      <c r="V49" s="123"/>
      <c r="W49" s="123"/>
      <c r="X49" s="123"/>
      <c r="Y49" s="123"/>
      <c r="Z49" s="123"/>
      <c r="AA49" s="123"/>
      <c r="AB49" s="123"/>
    </row>
    <row r="50" spans="1:39" ht="6" customHeight="1"/>
    <row r="51" spans="1:39" ht="15" customHeight="1">
      <c r="A51" s="42">
        <v>7</v>
      </c>
      <c r="B51" s="109" t="s">
        <v>1661</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34" t="s">
        <v>1662</v>
      </c>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row>
    <row r="54" spans="1:39" ht="22.5" customHeight="1">
      <c r="A54" s="1"/>
      <c r="B54" s="5"/>
      <c r="C54" s="5"/>
      <c r="D54" s="5"/>
      <c r="E54" s="5"/>
      <c r="F54" s="122" t="s">
        <v>1400</v>
      </c>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34" t="s">
        <v>1663</v>
      </c>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row>
    <row r="57" spans="1:39" ht="22.5" customHeight="1">
      <c r="A57" s="1"/>
      <c r="B57" s="5"/>
      <c r="C57" s="5"/>
      <c r="D57" s="5"/>
      <c r="E57" s="5"/>
      <c r="F57" s="122" t="s">
        <v>1401</v>
      </c>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24" t="s">
        <v>1656</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row>
    <row r="60" spans="1:39" ht="22.5" customHeight="1">
      <c r="A60" s="1"/>
      <c r="B60" s="5"/>
      <c r="C60" s="5"/>
      <c r="D60" s="5"/>
      <c r="E60" s="5"/>
      <c r="F60" s="122" t="s">
        <v>1402</v>
      </c>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24" t="s">
        <v>1657</v>
      </c>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row>
    <row r="63" spans="1:39" ht="22.5" customHeight="1">
      <c r="A63" s="54"/>
      <c r="B63" s="5"/>
      <c r="C63" s="5"/>
      <c r="D63" s="5"/>
      <c r="E63" s="5"/>
      <c r="F63" s="123" t="s">
        <v>1403</v>
      </c>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5"/>
      <c r="AK63" s="5"/>
      <c r="AL63" s="5"/>
      <c r="AM63" s="5"/>
    </row>
    <row r="64" spans="1:39" ht="12" customHeight="1">
      <c r="A64" s="54"/>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40">
        <v>8</v>
      </c>
      <c r="B65" s="146" t="s">
        <v>1664</v>
      </c>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row>
    <row r="66" spans="1:40" ht="9" customHeight="1">
      <c r="C66" s="16"/>
      <c r="D66" s="16"/>
      <c r="E66" s="16"/>
      <c r="F66" s="16"/>
      <c r="G66" s="16"/>
      <c r="H66" s="16"/>
      <c r="I66" s="16"/>
      <c r="J66" s="54"/>
      <c r="K66" s="54"/>
      <c r="L66" s="54"/>
      <c r="M66" s="54"/>
      <c r="N66" s="54"/>
      <c r="P66" s="54"/>
      <c r="Q66" s="54"/>
      <c r="R66" s="54"/>
      <c r="S66" s="54"/>
      <c r="T66" s="16"/>
      <c r="U66" s="16"/>
      <c r="V66" s="16"/>
      <c r="W66" s="16"/>
      <c r="X66" s="16"/>
      <c r="Y66" s="16"/>
      <c r="Z66" s="16"/>
      <c r="AA66" s="54"/>
      <c r="AB66" s="54"/>
      <c r="AC66" s="54"/>
      <c r="AD66" s="54"/>
    </row>
    <row r="67" spans="1:40" ht="15" customHeight="1">
      <c r="D67" s="1" t="s">
        <v>1665</v>
      </c>
    </row>
    <row r="68" spans="1:40" ht="8.25" customHeight="1"/>
    <row r="69" spans="1:40" ht="15.95" customHeight="1">
      <c r="E69" s="147">
        <v>2015</v>
      </c>
      <c r="F69" s="147"/>
      <c r="G69" s="147"/>
      <c r="H69" s="147"/>
      <c r="I69" s="147"/>
      <c r="J69" s="52" t="s">
        <v>13</v>
      </c>
      <c r="K69" s="148">
        <v>4</v>
      </c>
      <c r="L69" s="148"/>
      <c r="M69" s="148"/>
      <c r="N69" s="148"/>
      <c r="O69" s="148"/>
      <c r="P69" s="48" t="s">
        <v>1659</v>
      </c>
      <c r="Q69" s="117">
        <v>2018</v>
      </c>
      <c r="R69" s="117"/>
      <c r="S69" s="117"/>
      <c r="T69" s="117"/>
      <c r="U69" s="117"/>
      <c r="V69" s="52" t="s">
        <v>13</v>
      </c>
      <c r="W69" s="117">
        <v>3</v>
      </c>
      <c r="X69" s="117"/>
      <c r="Y69" s="117"/>
      <c r="Z69" s="117"/>
      <c r="AA69" s="117"/>
      <c r="AD69" s="1" t="s">
        <v>24</v>
      </c>
      <c r="AF69" s="149">
        <v>36</v>
      </c>
      <c r="AG69" s="149"/>
      <c r="AH69" s="1" t="s">
        <v>25</v>
      </c>
    </row>
    <row r="70" spans="1:40" ht="15.95" customHeight="1">
      <c r="E70" s="17" t="s">
        <v>14</v>
      </c>
      <c r="F70" s="17"/>
      <c r="G70" s="17"/>
      <c r="H70" s="17"/>
      <c r="I70" s="17"/>
      <c r="J70" s="56"/>
      <c r="K70" s="17" t="s">
        <v>15</v>
      </c>
      <c r="L70" s="17"/>
      <c r="M70" s="17"/>
      <c r="N70" s="17"/>
      <c r="O70" s="17"/>
      <c r="P70" s="48"/>
      <c r="Q70" s="17" t="s">
        <v>14</v>
      </c>
      <c r="R70" s="17"/>
      <c r="S70" s="17"/>
      <c r="T70" s="17"/>
      <c r="U70" s="17"/>
      <c r="V70" s="56"/>
      <c r="W70" s="17" t="s">
        <v>15</v>
      </c>
      <c r="X70" s="17"/>
      <c r="Y70" s="17"/>
      <c r="Z70" s="17"/>
      <c r="AA70" s="17"/>
    </row>
    <row r="71" spans="1:40" ht="12" customHeight="1"/>
    <row r="72" spans="1:40" ht="42" customHeight="1">
      <c r="A72" s="42">
        <v>9</v>
      </c>
      <c r="B72" s="113" t="s">
        <v>1666</v>
      </c>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8" t="s">
        <v>26</v>
      </c>
      <c r="AA72" s="117" t="s">
        <v>1166</v>
      </c>
      <c r="AB72" s="117"/>
      <c r="AC72" s="117"/>
      <c r="AD72" s="117"/>
      <c r="AE72" s="117"/>
      <c r="AF72" s="117"/>
      <c r="AG72" s="18" t="s">
        <v>27</v>
      </c>
    </row>
    <row r="73" spans="1:40" ht="12" customHeight="1"/>
    <row r="74" spans="1:40" ht="15" customHeight="1">
      <c r="A74" s="42">
        <v>10</v>
      </c>
      <c r="B74" s="109" t="s">
        <v>1667</v>
      </c>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row>
    <row r="75" spans="1:40" ht="27" customHeight="1">
      <c r="A75" s="42"/>
      <c r="B75" s="45"/>
      <c r="C75" s="124" t="s">
        <v>1668</v>
      </c>
      <c r="D75" s="124"/>
      <c r="E75" s="124"/>
      <c r="F75" s="124"/>
      <c r="G75" s="124"/>
      <c r="H75" s="124"/>
      <c r="I75" s="124"/>
      <c r="J75" s="124"/>
      <c r="K75" s="124"/>
      <c r="L75" s="124"/>
      <c r="M75" s="124"/>
      <c r="N75" s="124"/>
      <c r="O75" s="124"/>
      <c r="P75" s="124"/>
      <c r="Q75" s="124"/>
      <c r="R75" s="124"/>
      <c r="S75" s="124"/>
      <c r="T75" s="124"/>
      <c r="U75" s="124"/>
      <c r="V75" s="124"/>
      <c r="W75" s="124"/>
      <c r="X75" s="124"/>
      <c r="Y75" s="57" t="s">
        <v>28</v>
      </c>
      <c r="Z75" s="6" t="s">
        <v>26</v>
      </c>
      <c r="AA75" s="127" t="s">
        <v>1172</v>
      </c>
      <c r="AB75" s="127"/>
      <c r="AC75" s="127"/>
      <c r="AD75" s="127"/>
      <c r="AE75" s="19" t="s">
        <v>27</v>
      </c>
      <c r="AK75" s="45"/>
      <c r="AL75" s="45"/>
      <c r="AM75" s="45"/>
      <c r="AN75" s="45"/>
    </row>
    <row r="76" spans="1:40" ht="24" customHeight="1">
      <c r="C76" s="122" t="s">
        <v>1404</v>
      </c>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row>
    <row r="77" spans="1:40" ht="24" customHeight="1">
      <c r="C77" s="135"/>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row>
    <row r="78" spans="1:40" ht="24" customHeight="1">
      <c r="C78" s="135"/>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row>
    <row r="79" spans="1:40" ht="8.1" customHeight="1"/>
    <row r="80" spans="1:40" ht="63" customHeight="1">
      <c r="A80" s="1"/>
      <c r="B80" s="50" t="s">
        <v>29</v>
      </c>
      <c r="C80" s="150" t="s">
        <v>1669</v>
      </c>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row>
    <row r="81" spans="1:40" ht="12.75" customHeight="1">
      <c r="A81" s="1"/>
      <c r="B81" s="50"/>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row>
    <row r="82" spans="1:40" ht="42" customHeight="1">
      <c r="A82" s="42">
        <v>11</v>
      </c>
      <c r="B82" s="124" t="s">
        <v>1670</v>
      </c>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row>
    <row r="83" spans="1:40" ht="12" customHeight="1">
      <c r="A83" s="42"/>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40" ht="21" customHeight="1">
      <c r="A84" s="1"/>
      <c r="B84" s="151" t="s">
        <v>30</v>
      </c>
      <c r="C84" s="151"/>
      <c r="D84" s="151"/>
      <c r="E84" s="151"/>
      <c r="F84" s="151"/>
      <c r="G84" s="151"/>
      <c r="H84" s="151"/>
      <c r="I84" s="151"/>
      <c r="J84" s="151"/>
      <c r="K84" s="151"/>
      <c r="L84" s="151"/>
      <c r="M84" s="6" t="s">
        <v>6</v>
      </c>
      <c r="N84" s="117" t="s">
        <v>1180</v>
      </c>
      <c r="O84" s="117"/>
      <c r="P84" s="117"/>
      <c r="Q84" s="117"/>
      <c r="R84" s="117"/>
      <c r="S84" s="117"/>
      <c r="T84" s="7" t="s">
        <v>7</v>
      </c>
      <c r="V84" s="49"/>
    </row>
    <row r="85" spans="1:40" ht="9" customHeight="1">
      <c r="A85" s="1"/>
      <c r="B85" s="53"/>
      <c r="C85" s="53"/>
      <c r="D85" s="53"/>
      <c r="E85" s="53"/>
      <c r="F85" s="53"/>
      <c r="G85" s="53"/>
      <c r="H85" s="53"/>
      <c r="I85" s="53"/>
      <c r="J85" s="53"/>
      <c r="K85" s="53"/>
      <c r="L85" s="53"/>
      <c r="M85" s="7"/>
      <c r="N85" s="51"/>
      <c r="O85" s="51"/>
      <c r="P85" s="51"/>
      <c r="Q85" s="51"/>
      <c r="R85" s="51"/>
      <c r="S85" s="51"/>
      <c r="T85" s="7"/>
      <c r="V85" s="49"/>
    </row>
    <row r="86" spans="1:40" ht="21.75" customHeight="1">
      <c r="A86" s="1"/>
      <c r="B86" s="131">
        <v>2010</v>
      </c>
      <c r="C86" s="131"/>
      <c r="D86" s="131"/>
      <c r="E86" s="131"/>
      <c r="F86" s="152" t="s">
        <v>1671</v>
      </c>
      <c r="G86" s="152"/>
      <c r="H86" s="152"/>
      <c r="I86" s="152"/>
      <c r="J86" s="117">
        <v>10</v>
      </c>
      <c r="K86" s="117"/>
      <c r="L86" s="117"/>
      <c r="M86" s="152" t="s">
        <v>1672</v>
      </c>
      <c r="N86" s="152"/>
      <c r="O86" s="152"/>
      <c r="P86" s="152"/>
      <c r="Q86" s="157" t="s">
        <v>31</v>
      </c>
      <c r="R86" s="157"/>
      <c r="S86" s="131">
        <v>2011</v>
      </c>
      <c r="T86" s="131"/>
      <c r="U86" s="131"/>
      <c r="V86" s="131"/>
      <c r="W86" s="152" t="s">
        <v>1671</v>
      </c>
      <c r="X86" s="152"/>
      <c r="Y86" s="152"/>
      <c r="Z86" s="152"/>
      <c r="AA86" s="117">
        <v>9</v>
      </c>
      <c r="AB86" s="117"/>
      <c r="AC86" s="117"/>
      <c r="AD86" s="152" t="s">
        <v>1672</v>
      </c>
      <c r="AE86" s="152"/>
      <c r="AF86" s="152"/>
      <c r="AG86" s="152"/>
      <c r="AH86" s="41"/>
      <c r="AI86" s="41"/>
      <c r="AJ86" s="41"/>
      <c r="AK86" s="41"/>
      <c r="AL86" s="41"/>
      <c r="AM86" s="41"/>
      <c r="AN86" s="41"/>
    </row>
    <row r="87" spans="1:40" ht="9" customHeight="1">
      <c r="A87" s="1"/>
      <c r="B87" s="50"/>
      <c r="C87" s="50"/>
      <c r="D87" s="50"/>
      <c r="E87" s="50"/>
      <c r="F87" s="43"/>
      <c r="G87" s="43"/>
      <c r="H87" s="43"/>
      <c r="I87" s="43"/>
      <c r="J87" s="41"/>
      <c r="K87" s="41"/>
      <c r="L87" s="41"/>
      <c r="M87" s="43"/>
      <c r="N87" s="43"/>
      <c r="O87" s="43"/>
      <c r="P87" s="43"/>
      <c r="Q87" s="46"/>
      <c r="R87" s="46"/>
      <c r="S87" s="50"/>
      <c r="T87" s="50"/>
      <c r="U87" s="50"/>
      <c r="V87" s="50"/>
      <c r="W87" s="43"/>
      <c r="X87" s="43"/>
      <c r="Y87" s="43"/>
      <c r="Z87" s="43"/>
      <c r="AA87" s="41"/>
      <c r="AB87" s="41"/>
      <c r="AC87" s="41"/>
      <c r="AD87" s="43"/>
      <c r="AE87" s="43"/>
      <c r="AF87" s="43"/>
      <c r="AG87" s="43"/>
      <c r="AH87" s="41"/>
      <c r="AI87" s="41"/>
      <c r="AJ87" s="41"/>
      <c r="AK87" s="41"/>
      <c r="AL87" s="41"/>
      <c r="AM87" s="41"/>
      <c r="AN87" s="41"/>
    </row>
    <row r="88" spans="1:40" ht="14.25" customHeight="1">
      <c r="A88" s="1"/>
      <c r="B88" s="139" t="s">
        <v>1673</v>
      </c>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53" t="s">
        <v>32</v>
      </c>
      <c r="AD88" s="109"/>
      <c r="AE88" s="109"/>
      <c r="AF88" s="109"/>
      <c r="AG88" s="109"/>
      <c r="AH88" s="109"/>
      <c r="AI88" s="109"/>
      <c r="AJ88" s="109"/>
      <c r="AK88" s="109"/>
      <c r="AL88" s="109"/>
      <c r="AM88" s="109"/>
    </row>
    <row r="89" spans="1:40" ht="23.25" customHeight="1">
      <c r="A89" s="1"/>
      <c r="B89" s="154" t="s">
        <v>1405</v>
      </c>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6" t="s">
        <v>1122</v>
      </c>
      <c r="AD89" s="115"/>
      <c r="AE89" s="115"/>
      <c r="AF89" s="115"/>
      <c r="AG89" s="115"/>
      <c r="AH89" s="115"/>
      <c r="AI89" s="115"/>
      <c r="AJ89" s="115"/>
      <c r="AK89" s="115"/>
      <c r="AL89" s="115"/>
      <c r="AM89" s="115"/>
    </row>
    <row r="90" spans="1:40" ht="9" customHeight="1">
      <c r="A90" s="1"/>
      <c r="B90" s="50"/>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row>
    <row r="91" spans="1:40" ht="15" customHeight="1">
      <c r="A91" s="42">
        <v>12</v>
      </c>
      <c r="B91" s="124" t="s">
        <v>1674</v>
      </c>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row>
    <row r="92" spans="1:40" ht="6" customHeight="1">
      <c r="A92" s="1"/>
      <c r="B92" s="50"/>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row>
    <row r="93" spans="1:40" ht="164.25" customHeight="1">
      <c r="A93" s="1"/>
      <c r="C93" s="41"/>
      <c r="D93" s="41"/>
      <c r="E93" s="41"/>
      <c r="F93" s="41"/>
      <c r="G93" s="41"/>
      <c r="H93" s="41"/>
      <c r="I93" s="41"/>
      <c r="J93" s="158" t="s">
        <v>1675</v>
      </c>
      <c r="K93" s="158"/>
      <c r="L93" s="158"/>
      <c r="M93" s="158"/>
      <c r="N93" s="158"/>
      <c r="O93" s="158"/>
      <c r="P93" s="158"/>
      <c r="Q93" s="158"/>
      <c r="R93" s="159" t="s">
        <v>1676</v>
      </c>
      <c r="S93" s="159"/>
      <c r="T93" s="159"/>
      <c r="U93" s="159"/>
      <c r="V93" s="159"/>
      <c r="W93" s="159"/>
      <c r="X93" s="159"/>
      <c r="Y93" s="158" t="s">
        <v>1677</v>
      </c>
      <c r="Z93" s="158"/>
      <c r="AA93" s="158"/>
      <c r="AB93" s="158"/>
      <c r="AC93" s="158"/>
      <c r="AD93" s="158" t="s">
        <v>33</v>
      </c>
      <c r="AE93" s="158"/>
      <c r="AF93" s="158"/>
      <c r="AG93" s="158"/>
      <c r="AH93" s="158"/>
      <c r="AI93" s="158"/>
      <c r="AJ93" s="158"/>
      <c r="AK93" s="158"/>
      <c r="AL93" s="158"/>
      <c r="AM93" s="158"/>
    </row>
    <row r="94" spans="1:40" ht="15" customHeight="1">
      <c r="A94" s="1"/>
      <c r="B94" s="160" t="s">
        <v>1678</v>
      </c>
      <c r="C94" s="161"/>
      <c r="D94" s="161"/>
      <c r="E94" s="161"/>
      <c r="F94" s="161"/>
      <c r="G94" s="161"/>
      <c r="H94" s="161"/>
      <c r="I94" s="161"/>
      <c r="J94" s="162" t="s">
        <v>1679</v>
      </c>
      <c r="K94" s="162"/>
      <c r="L94" s="162"/>
      <c r="M94" s="162"/>
      <c r="N94" s="162"/>
      <c r="O94" s="162"/>
      <c r="P94" s="162"/>
      <c r="Q94" s="162"/>
      <c r="R94" s="163" t="s">
        <v>1680</v>
      </c>
      <c r="S94" s="163"/>
      <c r="T94" s="163"/>
      <c r="U94" s="163"/>
      <c r="V94" s="163"/>
      <c r="W94" s="163"/>
      <c r="X94" s="163"/>
      <c r="Y94" s="164">
        <v>6</v>
      </c>
      <c r="Z94" s="164"/>
      <c r="AA94" s="164"/>
      <c r="AB94" s="165" t="s">
        <v>1671</v>
      </c>
      <c r="AC94" s="165"/>
      <c r="AD94" s="172"/>
      <c r="AE94" s="173"/>
      <c r="AF94" s="173"/>
      <c r="AG94" s="173"/>
      <c r="AH94" s="173"/>
      <c r="AI94" s="173"/>
      <c r="AJ94" s="173"/>
      <c r="AK94" s="173"/>
      <c r="AL94" s="173"/>
      <c r="AM94" s="174"/>
    </row>
    <row r="95" spans="1:40" ht="15" customHeight="1">
      <c r="A95" s="1"/>
      <c r="B95" s="160"/>
      <c r="C95" s="161"/>
      <c r="D95" s="161"/>
      <c r="E95" s="161"/>
      <c r="F95" s="161"/>
      <c r="G95" s="161"/>
      <c r="H95" s="161"/>
      <c r="I95" s="161"/>
      <c r="J95" s="175" t="s">
        <v>1406</v>
      </c>
      <c r="K95" s="176"/>
      <c r="L95" s="176"/>
      <c r="M95" s="176"/>
      <c r="N95" s="176"/>
      <c r="O95" s="176"/>
      <c r="P95" s="176"/>
      <c r="Q95" s="176"/>
      <c r="R95" s="166">
        <v>1986</v>
      </c>
      <c r="S95" s="167"/>
      <c r="T95" s="168"/>
      <c r="U95" s="169" t="s">
        <v>1671</v>
      </c>
      <c r="V95" s="170"/>
      <c r="W95" s="170"/>
      <c r="X95" s="171"/>
      <c r="Y95" s="164"/>
      <c r="Z95" s="164"/>
      <c r="AA95" s="164"/>
      <c r="AB95" s="165"/>
      <c r="AC95" s="165"/>
      <c r="AD95" s="173"/>
      <c r="AE95" s="173"/>
      <c r="AF95" s="173"/>
      <c r="AG95" s="173"/>
      <c r="AH95" s="173"/>
      <c r="AI95" s="173"/>
      <c r="AJ95" s="173"/>
      <c r="AK95" s="173"/>
      <c r="AL95" s="173"/>
      <c r="AM95" s="174"/>
    </row>
    <row r="96" spans="1:40" ht="15" customHeight="1">
      <c r="A96" s="1"/>
      <c r="B96" s="160"/>
      <c r="C96" s="161"/>
      <c r="D96" s="161"/>
      <c r="E96" s="161"/>
      <c r="F96" s="161"/>
      <c r="G96" s="161"/>
      <c r="H96" s="161"/>
      <c r="I96" s="161"/>
      <c r="J96" s="176"/>
      <c r="K96" s="176"/>
      <c r="L96" s="176"/>
      <c r="M96" s="176"/>
      <c r="N96" s="176"/>
      <c r="O96" s="176"/>
      <c r="P96" s="176"/>
      <c r="Q96" s="176"/>
      <c r="R96" s="166">
        <v>4</v>
      </c>
      <c r="S96" s="167"/>
      <c r="T96" s="168"/>
      <c r="U96" s="169" t="s">
        <v>1672</v>
      </c>
      <c r="V96" s="170"/>
      <c r="W96" s="170"/>
      <c r="X96" s="171"/>
      <c r="Y96" s="164"/>
      <c r="Z96" s="164"/>
      <c r="AA96" s="164"/>
      <c r="AB96" s="165"/>
      <c r="AC96" s="165"/>
      <c r="AD96" s="173"/>
      <c r="AE96" s="173"/>
      <c r="AF96" s="173"/>
      <c r="AG96" s="173"/>
      <c r="AH96" s="173"/>
      <c r="AI96" s="173"/>
      <c r="AJ96" s="173"/>
      <c r="AK96" s="173"/>
      <c r="AL96" s="173"/>
      <c r="AM96" s="174"/>
    </row>
    <row r="97" spans="1:39" ht="15" customHeight="1">
      <c r="A97" s="1"/>
      <c r="B97" s="160"/>
      <c r="C97" s="161"/>
      <c r="D97" s="161"/>
      <c r="E97" s="161"/>
      <c r="F97" s="161"/>
      <c r="G97" s="161"/>
      <c r="H97" s="161"/>
      <c r="I97" s="161"/>
      <c r="J97" s="162" t="s">
        <v>1681</v>
      </c>
      <c r="K97" s="162"/>
      <c r="L97" s="162"/>
      <c r="M97" s="162"/>
      <c r="N97" s="162"/>
      <c r="O97" s="162"/>
      <c r="P97" s="162"/>
      <c r="Q97" s="162"/>
      <c r="R97" s="163" t="s">
        <v>1682</v>
      </c>
      <c r="S97" s="163"/>
      <c r="T97" s="163"/>
      <c r="U97" s="163"/>
      <c r="V97" s="163"/>
      <c r="W97" s="163"/>
      <c r="X97" s="163"/>
      <c r="Y97" s="164"/>
      <c r="Z97" s="164"/>
      <c r="AA97" s="164"/>
      <c r="AB97" s="165" t="s">
        <v>1672</v>
      </c>
      <c r="AC97" s="165"/>
      <c r="AD97" s="173"/>
      <c r="AE97" s="173"/>
      <c r="AF97" s="173"/>
      <c r="AG97" s="173"/>
      <c r="AH97" s="173"/>
      <c r="AI97" s="173"/>
      <c r="AJ97" s="173"/>
      <c r="AK97" s="173"/>
      <c r="AL97" s="173"/>
      <c r="AM97" s="174"/>
    </row>
    <row r="98" spans="1:39" ht="15" customHeight="1">
      <c r="A98" s="1"/>
      <c r="B98" s="160"/>
      <c r="C98" s="161"/>
      <c r="D98" s="161"/>
      <c r="E98" s="161"/>
      <c r="F98" s="161"/>
      <c r="G98" s="161"/>
      <c r="H98" s="161"/>
      <c r="I98" s="161"/>
      <c r="J98" s="175" t="s">
        <v>1407</v>
      </c>
      <c r="K98" s="176"/>
      <c r="L98" s="176"/>
      <c r="M98" s="176"/>
      <c r="N98" s="176"/>
      <c r="O98" s="176"/>
      <c r="P98" s="176"/>
      <c r="Q98" s="176"/>
      <c r="R98" s="166">
        <v>1992</v>
      </c>
      <c r="S98" s="167"/>
      <c r="T98" s="168"/>
      <c r="U98" s="169" t="s">
        <v>1671</v>
      </c>
      <c r="V98" s="170"/>
      <c r="W98" s="170"/>
      <c r="X98" s="171"/>
      <c r="Y98" s="164"/>
      <c r="Z98" s="164"/>
      <c r="AA98" s="164"/>
      <c r="AB98" s="165"/>
      <c r="AC98" s="165"/>
      <c r="AD98" s="173"/>
      <c r="AE98" s="173"/>
      <c r="AF98" s="173"/>
      <c r="AG98" s="173"/>
      <c r="AH98" s="173"/>
      <c r="AI98" s="173"/>
      <c r="AJ98" s="173"/>
      <c r="AK98" s="173"/>
      <c r="AL98" s="173"/>
      <c r="AM98" s="174"/>
    </row>
    <row r="99" spans="1:39" ht="15" customHeight="1">
      <c r="A99" s="1"/>
      <c r="B99" s="160"/>
      <c r="C99" s="161"/>
      <c r="D99" s="161"/>
      <c r="E99" s="161"/>
      <c r="F99" s="161"/>
      <c r="G99" s="161"/>
      <c r="H99" s="161"/>
      <c r="I99" s="161"/>
      <c r="J99" s="176"/>
      <c r="K99" s="176"/>
      <c r="L99" s="176"/>
      <c r="M99" s="176"/>
      <c r="N99" s="176"/>
      <c r="O99" s="176"/>
      <c r="P99" s="176"/>
      <c r="Q99" s="176"/>
      <c r="R99" s="166">
        <v>3</v>
      </c>
      <c r="S99" s="167"/>
      <c r="T99" s="168"/>
      <c r="U99" s="169" t="s">
        <v>1672</v>
      </c>
      <c r="V99" s="170"/>
      <c r="W99" s="170"/>
      <c r="X99" s="171"/>
      <c r="Y99" s="164"/>
      <c r="Z99" s="164"/>
      <c r="AA99" s="164"/>
      <c r="AB99" s="165"/>
      <c r="AC99" s="165"/>
      <c r="AD99" s="173"/>
      <c r="AE99" s="173"/>
      <c r="AF99" s="173"/>
      <c r="AG99" s="173"/>
      <c r="AH99" s="173"/>
      <c r="AI99" s="173"/>
      <c r="AJ99" s="173"/>
      <c r="AK99" s="173"/>
      <c r="AL99" s="173"/>
      <c r="AM99" s="174"/>
    </row>
    <row r="100" spans="1:39" ht="15" customHeight="1">
      <c r="A100" s="1"/>
      <c r="B100" s="160" t="s">
        <v>1683</v>
      </c>
      <c r="C100" s="161"/>
      <c r="D100" s="161"/>
      <c r="E100" s="161"/>
      <c r="F100" s="161"/>
      <c r="G100" s="161"/>
      <c r="H100" s="161"/>
      <c r="I100" s="161"/>
      <c r="J100" s="162" t="s">
        <v>1679</v>
      </c>
      <c r="K100" s="162"/>
      <c r="L100" s="162"/>
      <c r="M100" s="162"/>
      <c r="N100" s="162"/>
      <c r="O100" s="162"/>
      <c r="P100" s="162"/>
      <c r="Q100" s="162"/>
      <c r="R100" s="163" t="s">
        <v>1680</v>
      </c>
      <c r="S100" s="163"/>
      <c r="T100" s="163"/>
      <c r="U100" s="163"/>
      <c r="V100" s="163"/>
      <c r="W100" s="163"/>
      <c r="X100" s="163"/>
      <c r="Y100" s="164">
        <v>3</v>
      </c>
      <c r="Z100" s="164"/>
      <c r="AA100" s="164"/>
      <c r="AB100" s="165" t="s">
        <v>1671</v>
      </c>
      <c r="AC100" s="165"/>
      <c r="AD100" s="172"/>
      <c r="AE100" s="173"/>
      <c r="AF100" s="173"/>
      <c r="AG100" s="173"/>
      <c r="AH100" s="173"/>
      <c r="AI100" s="173"/>
      <c r="AJ100" s="173"/>
      <c r="AK100" s="173"/>
      <c r="AL100" s="173"/>
      <c r="AM100" s="174"/>
    </row>
    <row r="101" spans="1:39" ht="15" customHeight="1">
      <c r="A101" s="1"/>
      <c r="B101" s="160"/>
      <c r="C101" s="161"/>
      <c r="D101" s="161"/>
      <c r="E101" s="161"/>
      <c r="F101" s="161"/>
      <c r="G101" s="161"/>
      <c r="H101" s="161"/>
      <c r="I101" s="161"/>
      <c r="J101" s="175" t="s">
        <v>1408</v>
      </c>
      <c r="K101" s="176"/>
      <c r="L101" s="176"/>
      <c r="M101" s="176"/>
      <c r="N101" s="176"/>
      <c r="O101" s="176"/>
      <c r="P101" s="176"/>
      <c r="Q101" s="176"/>
      <c r="R101" s="166">
        <v>1992</v>
      </c>
      <c r="S101" s="167"/>
      <c r="T101" s="168"/>
      <c r="U101" s="169" t="s">
        <v>1671</v>
      </c>
      <c r="V101" s="170"/>
      <c r="W101" s="170"/>
      <c r="X101" s="171"/>
      <c r="Y101" s="164"/>
      <c r="Z101" s="164"/>
      <c r="AA101" s="164"/>
      <c r="AB101" s="165"/>
      <c r="AC101" s="165"/>
      <c r="AD101" s="173"/>
      <c r="AE101" s="173"/>
      <c r="AF101" s="173"/>
      <c r="AG101" s="173"/>
      <c r="AH101" s="173"/>
      <c r="AI101" s="173"/>
      <c r="AJ101" s="173"/>
      <c r="AK101" s="173"/>
      <c r="AL101" s="173"/>
      <c r="AM101" s="174"/>
    </row>
    <row r="102" spans="1:39" ht="15" customHeight="1">
      <c r="A102" s="1"/>
      <c r="B102" s="160"/>
      <c r="C102" s="161"/>
      <c r="D102" s="161"/>
      <c r="E102" s="161"/>
      <c r="F102" s="161"/>
      <c r="G102" s="161"/>
      <c r="H102" s="161"/>
      <c r="I102" s="161"/>
      <c r="J102" s="176"/>
      <c r="K102" s="176"/>
      <c r="L102" s="176"/>
      <c r="M102" s="176"/>
      <c r="N102" s="176"/>
      <c r="O102" s="176"/>
      <c r="P102" s="176"/>
      <c r="Q102" s="176"/>
      <c r="R102" s="166">
        <v>4</v>
      </c>
      <c r="S102" s="167"/>
      <c r="T102" s="168"/>
      <c r="U102" s="169" t="s">
        <v>1672</v>
      </c>
      <c r="V102" s="170"/>
      <c r="W102" s="170"/>
      <c r="X102" s="171"/>
      <c r="Y102" s="164"/>
      <c r="Z102" s="164"/>
      <c r="AA102" s="164"/>
      <c r="AB102" s="165"/>
      <c r="AC102" s="165"/>
      <c r="AD102" s="173"/>
      <c r="AE102" s="173"/>
      <c r="AF102" s="173"/>
      <c r="AG102" s="173"/>
      <c r="AH102" s="173"/>
      <c r="AI102" s="173"/>
      <c r="AJ102" s="173"/>
      <c r="AK102" s="173"/>
      <c r="AL102" s="173"/>
      <c r="AM102" s="174"/>
    </row>
    <row r="103" spans="1:39" ht="15" customHeight="1">
      <c r="A103" s="1"/>
      <c r="B103" s="160"/>
      <c r="C103" s="161"/>
      <c r="D103" s="161"/>
      <c r="E103" s="161"/>
      <c r="F103" s="161"/>
      <c r="G103" s="161"/>
      <c r="H103" s="161"/>
      <c r="I103" s="161"/>
      <c r="J103" s="162" t="s">
        <v>1681</v>
      </c>
      <c r="K103" s="162"/>
      <c r="L103" s="162"/>
      <c r="M103" s="162"/>
      <c r="N103" s="162"/>
      <c r="O103" s="162"/>
      <c r="P103" s="162"/>
      <c r="Q103" s="162"/>
      <c r="R103" s="163" t="s">
        <v>1682</v>
      </c>
      <c r="S103" s="163"/>
      <c r="T103" s="163"/>
      <c r="U103" s="163"/>
      <c r="V103" s="163"/>
      <c r="W103" s="163"/>
      <c r="X103" s="163"/>
      <c r="Y103" s="164"/>
      <c r="Z103" s="164"/>
      <c r="AA103" s="164"/>
      <c r="AB103" s="165" t="s">
        <v>1672</v>
      </c>
      <c r="AC103" s="165"/>
      <c r="AD103" s="173"/>
      <c r="AE103" s="173"/>
      <c r="AF103" s="173"/>
      <c r="AG103" s="173"/>
      <c r="AH103" s="173"/>
      <c r="AI103" s="173"/>
      <c r="AJ103" s="173"/>
      <c r="AK103" s="173"/>
      <c r="AL103" s="173"/>
      <c r="AM103" s="174"/>
    </row>
    <row r="104" spans="1:39" ht="15" customHeight="1">
      <c r="A104" s="1"/>
      <c r="B104" s="160"/>
      <c r="C104" s="161"/>
      <c r="D104" s="161"/>
      <c r="E104" s="161"/>
      <c r="F104" s="161"/>
      <c r="G104" s="161"/>
      <c r="H104" s="161"/>
      <c r="I104" s="161"/>
      <c r="J104" s="175" t="s">
        <v>1407</v>
      </c>
      <c r="K104" s="176"/>
      <c r="L104" s="176"/>
      <c r="M104" s="176"/>
      <c r="N104" s="176"/>
      <c r="O104" s="176"/>
      <c r="P104" s="176"/>
      <c r="Q104" s="176"/>
      <c r="R104" s="166">
        <v>1995</v>
      </c>
      <c r="S104" s="167"/>
      <c r="T104" s="168"/>
      <c r="U104" s="169" t="s">
        <v>1671</v>
      </c>
      <c r="V104" s="170"/>
      <c r="W104" s="170"/>
      <c r="X104" s="171"/>
      <c r="Y104" s="164"/>
      <c r="Z104" s="164"/>
      <c r="AA104" s="164"/>
      <c r="AB104" s="165"/>
      <c r="AC104" s="165"/>
      <c r="AD104" s="173"/>
      <c r="AE104" s="173"/>
      <c r="AF104" s="173"/>
      <c r="AG104" s="173"/>
      <c r="AH104" s="173"/>
      <c r="AI104" s="173"/>
      <c r="AJ104" s="173"/>
      <c r="AK104" s="173"/>
      <c r="AL104" s="173"/>
      <c r="AM104" s="174"/>
    </row>
    <row r="105" spans="1:39" ht="15" customHeight="1">
      <c r="A105" s="1"/>
      <c r="B105" s="160"/>
      <c r="C105" s="161"/>
      <c r="D105" s="161"/>
      <c r="E105" s="161"/>
      <c r="F105" s="161"/>
      <c r="G105" s="161"/>
      <c r="H105" s="161"/>
      <c r="I105" s="161"/>
      <c r="J105" s="176"/>
      <c r="K105" s="176"/>
      <c r="L105" s="176"/>
      <c r="M105" s="176"/>
      <c r="N105" s="176"/>
      <c r="O105" s="176"/>
      <c r="P105" s="176"/>
      <c r="Q105" s="176"/>
      <c r="R105" s="166">
        <v>3</v>
      </c>
      <c r="S105" s="167"/>
      <c r="T105" s="168"/>
      <c r="U105" s="169" t="s">
        <v>1672</v>
      </c>
      <c r="V105" s="170"/>
      <c r="W105" s="170"/>
      <c r="X105" s="171"/>
      <c r="Y105" s="164"/>
      <c r="Z105" s="164"/>
      <c r="AA105" s="164"/>
      <c r="AB105" s="165"/>
      <c r="AC105" s="165"/>
      <c r="AD105" s="173"/>
      <c r="AE105" s="173"/>
      <c r="AF105" s="173"/>
      <c r="AG105" s="173"/>
      <c r="AH105" s="173"/>
      <c r="AI105" s="173"/>
      <c r="AJ105" s="173"/>
      <c r="AK105" s="173"/>
      <c r="AL105" s="173"/>
      <c r="AM105" s="174"/>
    </row>
    <row r="106" spans="1:39" ht="15" customHeight="1">
      <c r="A106" s="1"/>
      <c r="B106" s="160" t="s">
        <v>1684</v>
      </c>
      <c r="C106" s="161"/>
      <c r="D106" s="161"/>
      <c r="E106" s="161"/>
      <c r="F106" s="161"/>
      <c r="G106" s="161"/>
      <c r="H106" s="161"/>
      <c r="I106" s="161"/>
      <c r="J106" s="162" t="s">
        <v>1679</v>
      </c>
      <c r="K106" s="162"/>
      <c r="L106" s="162"/>
      <c r="M106" s="162"/>
      <c r="N106" s="162"/>
      <c r="O106" s="162"/>
      <c r="P106" s="162"/>
      <c r="Q106" s="162"/>
      <c r="R106" s="163" t="s">
        <v>1680</v>
      </c>
      <c r="S106" s="163"/>
      <c r="T106" s="163"/>
      <c r="U106" s="163"/>
      <c r="V106" s="163"/>
      <c r="W106" s="163"/>
      <c r="X106" s="163"/>
      <c r="Y106" s="164"/>
      <c r="Z106" s="164"/>
      <c r="AA106" s="164"/>
      <c r="AB106" s="165" t="s">
        <v>1671</v>
      </c>
      <c r="AC106" s="165"/>
      <c r="AD106" s="172"/>
      <c r="AE106" s="173"/>
      <c r="AF106" s="173"/>
      <c r="AG106" s="173"/>
      <c r="AH106" s="173"/>
      <c r="AI106" s="173"/>
      <c r="AJ106" s="173"/>
      <c r="AK106" s="173"/>
      <c r="AL106" s="173"/>
      <c r="AM106" s="174"/>
    </row>
    <row r="107" spans="1:39" ht="15" customHeight="1">
      <c r="A107" s="1"/>
      <c r="B107" s="160"/>
      <c r="C107" s="161"/>
      <c r="D107" s="161"/>
      <c r="E107" s="161"/>
      <c r="F107" s="161"/>
      <c r="G107" s="161"/>
      <c r="H107" s="161"/>
      <c r="I107" s="161"/>
      <c r="J107" s="175" t="s">
        <v>1409</v>
      </c>
      <c r="K107" s="176"/>
      <c r="L107" s="176"/>
      <c r="M107" s="176"/>
      <c r="N107" s="176"/>
      <c r="O107" s="176"/>
      <c r="P107" s="176"/>
      <c r="Q107" s="176"/>
      <c r="R107" s="166">
        <v>1995</v>
      </c>
      <c r="S107" s="167"/>
      <c r="T107" s="168"/>
      <c r="U107" s="169" t="s">
        <v>1671</v>
      </c>
      <c r="V107" s="170"/>
      <c r="W107" s="170"/>
      <c r="X107" s="171"/>
      <c r="Y107" s="164"/>
      <c r="Z107" s="164"/>
      <c r="AA107" s="164"/>
      <c r="AB107" s="165"/>
      <c r="AC107" s="165"/>
      <c r="AD107" s="173"/>
      <c r="AE107" s="173"/>
      <c r="AF107" s="173"/>
      <c r="AG107" s="173"/>
      <c r="AH107" s="173"/>
      <c r="AI107" s="173"/>
      <c r="AJ107" s="173"/>
      <c r="AK107" s="173"/>
      <c r="AL107" s="173"/>
      <c r="AM107" s="174"/>
    </row>
    <row r="108" spans="1:39" ht="15" customHeight="1">
      <c r="A108" s="1"/>
      <c r="B108" s="160"/>
      <c r="C108" s="161"/>
      <c r="D108" s="161"/>
      <c r="E108" s="161"/>
      <c r="F108" s="161"/>
      <c r="G108" s="161"/>
      <c r="H108" s="161"/>
      <c r="I108" s="161"/>
      <c r="J108" s="176"/>
      <c r="K108" s="176"/>
      <c r="L108" s="176"/>
      <c r="M108" s="176"/>
      <c r="N108" s="176"/>
      <c r="O108" s="176"/>
      <c r="P108" s="176"/>
      <c r="Q108" s="176"/>
      <c r="R108" s="166">
        <v>4</v>
      </c>
      <c r="S108" s="167"/>
      <c r="T108" s="168"/>
      <c r="U108" s="169" t="s">
        <v>1672</v>
      </c>
      <c r="V108" s="170"/>
      <c r="W108" s="170"/>
      <c r="X108" s="171"/>
      <c r="Y108" s="164"/>
      <c r="Z108" s="164"/>
      <c r="AA108" s="164"/>
      <c r="AB108" s="165"/>
      <c r="AC108" s="165"/>
      <c r="AD108" s="173"/>
      <c r="AE108" s="173"/>
      <c r="AF108" s="173"/>
      <c r="AG108" s="173"/>
      <c r="AH108" s="173"/>
      <c r="AI108" s="173"/>
      <c r="AJ108" s="173"/>
      <c r="AK108" s="173"/>
      <c r="AL108" s="173"/>
      <c r="AM108" s="174"/>
    </row>
    <row r="109" spans="1:39" ht="15" customHeight="1">
      <c r="A109" s="1"/>
      <c r="B109" s="160"/>
      <c r="C109" s="161"/>
      <c r="D109" s="161"/>
      <c r="E109" s="161"/>
      <c r="F109" s="161"/>
      <c r="G109" s="161"/>
      <c r="H109" s="161"/>
      <c r="I109" s="161"/>
      <c r="J109" s="162" t="s">
        <v>1681</v>
      </c>
      <c r="K109" s="162"/>
      <c r="L109" s="162"/>
      <c r="M109" s="162"/>
      <c r="N109" s="162"/>
      <c r="O109" s="162"/>
      <c r="P109" s="162"/>
      <c r="Q109" s="162"/>
      <c r="R109" s="163" t="s">
        <v>1682</v>
      </c>
      <c r="S109" s="163"/>
      <c r="T109" s="163"/>
      <c r="U109" s="163"/>
      <c r="V109" s="163"/>
      <c r="W109" s="163"/>
      <c r="X109" s="163"/>
      <c r="Y109" s="164">
        <v>3</v>
      </c>
      <c r="Z109" s="164"/>
      <c r="AA109" s="164"/>
      <c r="AB109" s="165" t="s">
        <v>1672</v>
      </c>
      <c r="AC109" s="165"/>
      <c r="AD109" s="173"/>
      <c r="AE109" s="173"/>
      <c r="AF109" s="173"/>
      <c r="AG109" s="173"/>
      <c r="AH109" s="173"/>
      <c r="AI109" s="173"/>
      <c r="AJ109" s="173"/>
      <c r="AK109" s="173"/>
      <c r="AL109" s="173"/>
      <c r="AM109" s="174"/>
    </row>
    <row r="110" spans="1:39" ht="15" customHeight="1">
      <c r="A110" s="1"/>
      <c r="B110" s="160"/>
      <c r="C110" s="161"/>
      <c r="D110" s="161"/>
      <c r="E110" s="161"/>
      <c r="F110" s="161"/>
      <c r="G110" s="161"/>
      <c r="H110" s="161"/>
      <c r="I110" s="161"/>
      <c r="J110" s="175" t="s">
        <v>1410</v>
      </c>
      <c r="K110" s="176"/>
      <c r="L110" s="176"/>
      <c r="M110" s="176"/>
      <c r="N110" s="176"/>
      <c r="O110" s="176"/>
      <c r="P110" s="176"/>
      <c r="Q110" s="176"/>
      <c r="R110" s="166">
        <v>1998</v>
      </c>
      <c r="S110" s="167"/>
      <c r="T110" s="168"/>
      <c r="U110" s="169" t="s">
        <v>1671</v>
      </c>
      <c r="V110" s="170"/>
      <c r="W110" s="170"/>
      <c r="X110" s="171"/>
      <c r="Y110" s="164"/>
      <c r="Z110" s="164"/>
      <c r="AA110" s="164"/>
      <c r="AB110" s="165"/>
      <c r="AC110" s="165"/>
      <c r="AD110" s="173"/>
      <c r="AE110" s="173"/>
      <c r="AF110" s="173"/>
      <c r="AG110" s="173"/>
      <c r="AH110" s="173"/>
      <c r="AI110" s="173"/>
      <c r="AJ110" s="173"/>
      <c r="AK110" s="173"/>
      <c r="AL110" s="173"/>
      <c r="AM110" s="174"/>
    </row>
    <row r="111" spans="1:39" ht="15" customHeight="1">
      <c r="A111" s="1"/>
      <c r="B111" s="160"/>
      <c r="C111" s="161"/>
      <c r="D111" s="161"/>
      <c r="E111" s="161"/>
      <c r="F111" s="161"/>
      <c r="G111" s="161"/>
      <c r="H111" s="161"/>
      <c r="I111" s="161"/>
      <c r="J111" s="176"/>
      <c r="K111" s="176"/>
      <c r="L111" s="176"/>
      <c r="M111" s="176"/>
      <c r="N111" s="176"/>
      <c r="O111" s="176"/>
      <c r="P111" s="176"/>
      <c r="Q111" s="176"/>
      <c r="R111" s="166">
        <v>3</v>
      </c>
      <c r="S111" s="167"/>
      <c r="T111" s="168"/>
      <c r="U111" s="169" t="s">
        <v>1672</v>
      </c>
      <c r="V111" s="170"/>
      <c r="W111" s="170"/>
      <c r="X111" s="171"/>
      <c r="Y111" s="164"/>
      <c r="Z111" s="164"/>
      <c r="AA111" s="164"/>
      <c r="AB111" s="165"/>
      <c r="AC111" s="165"/>
      <c r="AD111" s="173"/>
      <c r="AE111" s="173"/>
      <c r="AF111" s="173"/>
      <c r="AG111" s="173"/>
      <c r="AH111" s="173"/>
      <c r="AI111" s="173"/>
      <c r="AJ111" s="173"/>
      <c r="AK111" s="173"/>
      <c r="AL111" s="173"/>
      <c r="AM111" s="174"/>
    </row>
    <row r="112" spans="1:39" ht="15" customHeight="1">
      <c r="A112" s="1"/>
      <c r="B112" s="160" t="s">
        <v>1685</v>
      </c>
      <c r="C112" s="161"/>
      <c r="D112" s="161"/>
      <c r="E112" s="161"/>
      <c r="F112" s="161"/>
      <c r="G112" s="161"/>
      <c r="H112" s="161"/>
      <c r="I112" s="161"/>
      <c r="J112" s="162" t="s">
        <v>1679</v>
      </c>
      <c r="K112" s="162"/>
      <c r="L112" s="162"/>
      <c r="M112" s="162"/>
      <c r="N112" s="162"/>
      <c r="O112" s="162"/>
      <c r="P112" s="162"/>
      <c r="Q112" s="162"/>
      <c r="R112" s="163" t="s">
        <v>1680</v>
      </c>
      <c r="S112" s="163"/>
      <c r="T112" s="163"/>
      <c r="U112" s="163"/>
      <c r="V112" s="163"/>
      <c r="W112" s="163"/>
      <c r="X112" s="163"/>
      <c r="Y112" s="164"/>
      <c r="Z112" s="164"/>
      <c r="AA112" s="164"/>
      <c r="AB112" s="165" t="s">
        <v>1671</v>
      </c>
      <c r="AC112" s="165"/>
      <c r="AD112" s="172" t="s">
        <v>1414</v>
      </c>
      <c r="AE112" s="173"/>
      <c r="AF112" s="173"/>
      <c r="AG112" s="173"/>
      <c r="AH112" s="173"/>
      <c r="AI112" s="173"/>
      <c r="AJ112" s="173"/>
      <c r="AK112" s="173"/>
      <c r="AL112" s="173"/>
      <c r="AM112" s="174"/>
    </row>
    <row r="113" spans="1:39" ht="15" customHeight="1">
      <c r="A113" s="1"/>
      <c r="B113" s="160"/>
      <c r="C113" s="161"/>
      <c r="D113" s="161"/>
      <c r="E113" s="161"/>
      <c r="F113" s="161"/>
      <c r="G113" s="161"/>
      <c r="H113" s="161"/>
      <c r="I113" s="161"/>
      <c r="J113" s="175" t="s">
        <v>1411</v>
      </c>
      <c r="K113" s="176"/>
      <c r="L113" s="176"/>
      <c r="M113" s="176"/>
      <c r="N113" s="176"/>
      <c r="O113" s="176"/>
      <c r="P113" s="176"/>
      <c r="Q113" s="176"/>
      <c r="R113" s="166">
        <v>2009</v>
      </c>
      <c r="S113" s="167"/>
      <c r="T113" s="168"/>
      <c r="U113" s="169" t="s">
        <v>1671</v>
      </c>
      <c r="V113" s="170"/>
      <c r="W113" s="170"/>
      <c r="X113" s="171"/>
      <c r="Y113" s="164"/>
      <c r="Z113" s="164"/>
      <c r="AA113" s="164"/>
      <c r="AB113" s="165"/>
      <c r="AC113" s="165"/>
      <c r="AD113" s="173"/>
      <c r="AE113" s="173"/>
      <c r="AF113" s="173"/>
      <c r="AG113" s="173"/>
      <c r="AH113" s="173"/>
      <c r="AI113" s="173"/>
      <c r="AJ113" s="173"/>
      <c r="AK113" s="173"/>
      <c r="AL113" s="173"/>
      <c r="AM113" s="174"/>
    </row>
    <row r="114" spans="1:39" ht="15" customHeight="1">
      <c r="A114" s="1"/>
      <c r="B114" s="160"/>
      <c r="C114" s="161"/>
      <c r="D114" s="161"/>
      <c r="E114" s="161"/>
      <c r="F114" s="161"/>
      <c r="G114" s="161"/>
      <c r="H114" s="161"/>
      <c r="I114" s="161"/>
      <c r="J114" s="176"/>
      <c r="K114" s="176"/>
      <c r="L114" s="176"/>
      <c r="M114" s="176"/>
      <c r="N114" s="176"/>
      <c r="O114" s="176"/>
      <c r="P114" s="176"/>
      <c r="Q114" s="176"/>
      <c r="R114" s="166">
        <v>4</v>
      </c>
      <c r="S114" s="167"/>
      <c r="T114" s="168"/>
      <c r="U114" s="169" t="s">
        <v>1672</v>
      </c>
      <c r="V114" s="170"/>
      <c r="W114" s="170"/>
      <c r="X114" s="171"/>
      <c r="Y114" s="164"/>
      <c r="Z114" s="164"/>
      <c r="AA114" s="164"/>
      <c r="AB114" s="165"/>
      <c r="AC114" s="165"/>
      <c r="AD114" s="173"/>
      <c r="AE114" s="173"/>
      <c r="AF114" s="173"/>
      <c r="AG114" s="173"/>
      <c r="AH114" s="173"/>
      <c r="AI114" s="173"/>
      <c r="AJ114" s="173"/>
      <c r="AK114" s="173"/>
      <c r="AL114" s="173"/>
      <c r="AM114" s="174"/>
    </row>
    <row r="115" spans="1:39" ht="15" customHeight="1">
      <c r="A115" s="1"/>
      <c r="B115" s="160"/>
      <c r="C115" s="161"/>
      <c r="D115" s="161"/>
      <c r="E115" s="161"/>
      <c r="F115" s="161"/>
      <c r="G115" s="161"/>
      <c r="H115" s="161"/>
      <c r="I115" s="161"/>
      <c r="J115" s="162" t="s">
        <v>1681</v>
      </c>
      <c r="K115" s="162"/>
      <c r="L115" s="162"/>
      <c r="M115" s="162"/>
      <c r="N115" s="162"/>
      <c r="O115" s="162"/>
      <c r="P115" s="162"/>
      <c r="Q115" s="162"/>
      <c r="R115" s="163" t="s">
        <v>1682</v>
      </c>
      <c r="S115" s="163"/>
      <c r="T115" s="163"/>
      <c r="U115" s="163"/>
      <c r="V115" s="163"/>
      <c r="W115" s="163"/>
      <c r="X115" s="163"/>
      <c r="Y115" s="164"/>
      <c r="Z115" s="164"/>
      <c r="AA115" s="164"/>
      <c r="AB115" s="165" t="s">
        <v>1672</v>
      </c>
      <c r="AC115" s="165"/>
      <c r="AD115" s="173"/>
      <c r="AE115" s="173"/>
      <c r="AF115" s="173"/>
      <c r="AG115" s="173"/>
      <c r="AH115" s="173"/>
      <c r="AI115" s="173"/>
      <c r="AJ115" s="173"/>
      <c r="AK115" s="173"/>
      <c r="AL115" s="173"/>
      <c r="AM115" s="174"/>
    </row>
    <row r="116" spans="1:39" ht="15" customHeight="1">
      <c r="A116" s="1"/>
      <c r="B116" s="160"/>
      <c r="C116" s="161"/>
      <c r="D116" s="161"/>
      <c r="E116" s="161"/>
      <c r="F116" s="161"/>
      <c r="G116" s="161"/>
      <c r="H116" s="161"/>
      <c r="I116" s="161"/>
      <c r="J116" s="175" t="s">
        <v>1412</v>
      </c>
      <c r="K116" s="176"/>
      <c r="L116" s="176"/>
      <c r="M116" s="176"/>
      <c r="N116" s="176"/>
      <c r="O116" s="176"/>
      <c r="P116" s="176"/>
      <c r="Q116" s="176"/>
      <c r="R116" s="166">
        <v>2013</v>
      </c>
      <c r="S116" s="167"/>
      <c r="T116" s="168"/>
      <c r="U116" s="169" t="s">
        <v>1671</v>
      </c>
      <c r="V116" s="170"/>
      <c r="W116" s="170"/>
      <c r="X116" s="171"/>
      <c r="Y116" s="164"/>
      <c r="Z116" s="164"/>
      <c r="AA116" s="164"/>
      <c r="AB116" s="165"/>
      <c r="AC116" s="165"/>
      <c r="AD116" s="173"/>
      <c r="AE116" s="173"/>
      <c r="AF116" s="173"/>
      <c r="AG116" s="173"/>
      <c r="AH116" s="173"/>
      <c r="AI116" s="173"/>
      <c r="AJ116" s="173"/>
      <c r="AK116" s="173"/>
      <c r="AL116" s="173"/>
      <c r="AM116" s="174"/>
    </row>
    <row r="117" spans="1:39" ht="15" customHeight="1">
      <c r="A117" s="1"/>
      <c r="B117" s="160"/>
      <c r="C117" s="161"/>
      <c r="D117" s="161"/>
      <c r="E117" s="161"/>
      <c r="F117" s="161"/>
      <c r="G117" s="161"/>
      <c r="H117" s="161"/>
      <c r="I117" s="161"/>
      <c r="J117" s="176"/>
      <c r="K117" s="176"/>
      <c r="L117" s="176"/>
      <c r="M117" s="176"/>
      <c r="N117" s="176"/>
      <c r="O117" s="176"/>
      <c r="P117" s="176"/>
      <c r="Q117" s="176"/>
      <c r="R117" s="166"/>
      <c r="S117" s="167"/>
      <c r="T117" s="168"/>
      <c r="U117" s="169" t="s">
        <v>1672</v>
      </c>
      <c r="V117" s="170"/>
      <c r="W117" s="170"/>
      <c r="X117" s="171"/>
      <c r="Y117" s="164"/>
      <c r="Z117" s="164"/>
      <c r="AA117" s="164"/>
      <c r="AB117" s="165"/>
      <c r="AC117" s="165"/>
      <c r="AD117" s="173"/>
      <c r="AE117" s="173"/>
      <c r="AF117" s="173"/>
      <c r="AG117" s="173"/>
      <c r="AH117" s="173"/>
      <c r="AI117" s="173"/>
      <c r="AJ117" s="173"/>
      <c r="AK117" s="173"/>
      <c r="AL117" s="173"/>
      <c r="AM117" s="174"/>
    </row>
    <row r="118" spans="1:39" ht="15" customHeight="1">
      <c r="A118" s="1"/>
      <c r="B118" s="160" t="s">
        <v>1686</v>
      </c>
      <c r="C118" s="161"/>
      <c r="D118" s="161"/>
      <c r="E118" s="161"/>
      <c r="F118" s="161"/>
      <c r="G118" s="161"/>
      <c r="H118" s="161"/>
      <c r="I118" s="161"/>
      <c r="J118" s="162" t="s">
        <v>1679</v>
      </c>
      <c r="K118" s="162"/>
      <c r="L118" s="162"/>
      <c r="M118" s="162"/>
      <c r="N118" s="162"/>
      <c r="O118" s="162"/>
      <c r="P118" s="162"/>
      <c r="Q118" s="162"/>
      <c r="R118" s="163" t="s">
        <v>1680</v>
      </c>
      <c r="S118" s="163"/>
      <c r="T118" s="163"/>
      <c r="U118" s="163"/>
      <c r="V118" s="163"/>
      <c r="W118" s="163"/>
      <c r="X118" s="163"/>
      <c r="Y118" s="164"/>
      <c r="Z118" s="164"/>
      <c r="AA118" s="164"/>
      <c r="AB118" s="165" t="s">
        <v>1671</v>
      </c>
      <c r="AC118" s="165"/>
      <c r="AD118" s="172"/>
      <c r="AE118" s="173"/>
      <c r="AF118" s="173"/>
      <c r="AG118" s="173"/>
      <c r="AH118" s="173"/>
      <c r="AI118" s="173"/>
      <c r="AJ118" s="173"/>
      <c r="AK118" s="173"/>
      <c r="AL118" s="173"/>
      <c r="AM118" s="174"/>
    </row>
    <row r="119" spans="1:39" ht="15" customHeight="1">
      <c r="A119" s="1"/>
      <c r="B119" s="160"/>
      <c r="C119" s="161"/>
      <c r="D119" s="161"/>
      <c r="E119" s="161"/>
      <c r="F119" s="161"/>
      <c r="G119" s="161"/>
      <c r="H119" s="161"/>
      <c r="I119" s="161"/>
      <c r="J119" s="175" t="s">
        <v>1395</v>
      </c>
      <c r="K119" s="176"/>
      <c r="L119" s="176"/>
      <c r="M119" s="176"/>
      <c r="N119" s="176"/>
      <c r="O119" s="176"/>
      <c r="P119" s="176"/>
      <c r="Q119" s="176"/>
      <c r="R119" s="166">
        <v>2013</v>
      </c>
      <c r="S119" s="167"/>
      <c r="T119" s="168"/>
      <c r="U119" s="169" t="s">
        <v>1671</v>
      </c>
      <c r="V119" s="170"/>
      <c r="W119" s="170"/>
      <c r="X119" s="171"/>
      <c r="Y119" s="164"/>
      <c r="Z119" s="164"/>
      <c r="AA119" s="164"/>
      <c r="AB119" s="165"/>
      <c r="AC119" s="165"/>
      <c r="AD119" s="173"/>
      <c r="AE119" s="173"/>
      <c r="AF119" s="173"/>
      <c r="AG119" s="173"/>
      <c r="AH119" s="173"/>
      <c r="AI119" s="173"/>
      <c r="AJ119" s="173"/>
      <c r="AK119" s="173"/>
      <c r="AL119" s="173"/>
      <c r="AM119" s="174"/>
    </row>
    <row r="120" spans="1:39" ht="15" customHeight="1">
      <c r="A120" s="1"/>
      <c r="B120" s="160"/>
      <c r="C120" s="161"/>
      <c r="D120" s="161"/>
      <c r="E120" s="161"/>
      <c r="F120" s="161"/>
      <c r="G120" s="161"/>
      <c r="H120" s="161"/>
      <c r="I120" s="161"/>
      <c r="J120" s="176"/>
      <c r="K120" s="176"/>
      <c r="L120" s="176"/>
      <c r="M120" s="176"/>
      <c r="N120" s="176"/>
      <c r="O120" s="176"/>
      <c r="P120" s="176"/>
      <c r="Q120" s="176"/>
      <c r="R120" s="166">
        <v>4</v>
      </c>
      <c r="S120" s="167"/>
      <c r="T120" s="168"/>
      <c r="U120" s="169" t="s">
        <v>1672</v>
      </c>
      <c r="V120" s="170"/>
      <c r="W120" s="170"/>
      <c r="X120" s="171"/>
      <c r="Y120" s="164"/>
      <c r="Z120" s="164"/>
      <c r="AA120" s="164"/>
      <c r="AB120" s="165"/>
      <c r="AC120" s="165"/>
      <c r="AD120" s="173"/>
      <c r="AE120" s="173"/>
      <c r="AF120" s="173"/>
      <c r="AG120" s="173"/>
      <c r="AH120" s="173"/>
      <c r="AI120" s="173"/>
      <c r="AJ120" s="173"/>
      <c r="AK120" s="173"/>
      <c r="AL120" s="173"/>
      <c r="AM120" s="174"/>
    </row>
    <row r="121" spans="1:39" ht="15" customHeight="1">
      <c r="A121" s="1"/>
      <c r="B121" s="160"/>
      <c r="C121" s="161"/>
      <c r="D121" s="161"/>
      <c r="E121" s="161"/>
      <c r="F121" s="161"/>
      <c r="G121" s="161"/>
      <c r="H121" s="161"/>
      <c r="I121" s="161"/>
      <c r="J121" s="162" t="s">
        <v>1681</v>
      </c>
      <c r="K121" s="162"/>
      <c r="L121" s="162"/>
      <c r="M121" s="162"/>
      <c r="N121" s="162"/>
      <c r="O121" s="162"/>
      <c r="P121" s="162"/>
      <c r="Q121" s="162"/>
      <c r="R121" s="163" t="s">
        <v>1682</v>
      </c>
      <c r="S121" s="163"/>
      <c r="T121" s="163"/>
      <c r="U121" s="163"/>
      <c r="V121" s="163"/>
      <c r="W121" s="163"/>
      <c r="X121" s="163"/>
      <c r="Y121" s="164"/>
      <c r="Z121" s="164"/>
      <c r="AA121" s="164"/>
      <c r="AB121" s="165" t="s">
        <v>1672</v>
      </c>
      <c r="AC121" s="165"/>
      <c r="AD121" s="173"/>
      <c r="AE121" s="173"/>
      <c r="AF121" s="173"/>
      <c r="AG121" s="173"/>
      <c r="AH121" s="173"/>
      <c r="AI121" s="173"/>
      <c r="AJ121" s="173"/>
      <c r="AK121" s="173"/>
      <c r="AL121" s="173"/>
      <c r="AM121" s="174"/>
    </row>
    <row r="122" spans="1:39" ht="15" customHeight="1">
      <c r="A122" s="1"/>
      <c r="B122" s="160"/>
      <c r="C122" s="161"/>
      <c r="D122" s="161"/>
      <c r="E122" s="161"/>
      <c r="F122" s="161"/>
      <c r="G122" s="161"/>
      <c r="H122" s="161"/>
      <c r="I122" s="161"/>
      <c r="J122" s="175" t="s">
        <v>1413</v>
      </c>
      <c r="K122" s="176"/>
      <c r="L122" s="176"/>
      <c r="M122" s="176"/>
      <c r="N122" s="176"/>
      <c r="O122" s="176"/>
      <c r="P122" s="176"/>
      <c r="Q122" s="176"/>
      <c r="R122" s="166">
        <v>2015</v>
      </c>
      <c r="S122" s="167"/>
      <c r="T122" s="168"/>
      <c r="U122" s="169" t="s">
        <v>1671</v>
      </c>
      <c r="V122" s="170"/>
      <c r="W122" s="170"/>
      <c r="X122" s="171"/>
      <c r="Y122" s="164"/>
      <c r="Z122" s="164"/>
      <c r="AA122" s="164"/>
      <c r="AB122" s="165"/>
      <c r="AC122" s="165"/>
      <c r="AD122" s="173"/>
      <c r="AE122" s="173"/>
      <c r="AF122" s="173"/>
      <c r="AG122" s="173"/>
      <c r="AH122" s="173"/>
      <c r="AI122" s="173"/>
      <c r="AJ122" s="173"/>
      <c r="AK122" s="173"/>
      <c r="AL122" s="173"/>
      <c r="AM122" s="174"/>
    </row>
    <row r="123" spans="1:39" ht="15" customHeight="1" thickBot="1">
      <c r="A123" s="1"/>
      <c r="B123" s="177"/>
      <c r="C123" s="178"/>
      <c r="D123" s="178"/>
      <c r="E123" s="178"/>
      <c r="F123" s="178"/>
      <c r="G123" s="178"/>
      <c r="H123" s="178"/>
      <c r="I123" s="178"/>
      <c r="J123" s="183"/>
      <c r="K123" s="183"/>
      <c r="L123" s="183"/>
      <c r="M123" s="183"/>
      <c r="N123" s="183"/>
      <c r="O123" s="183"/>
      <c r="P123" s="183"/>
      <c r="Q123" s="183"/>
      <c r="R123" s="166">
        <v>3</v>
      </c>
      <c r="S123" s="167"/>
      <c r="T123" s="168"/>
      <c r="U123" s="184" t="s">
        <v>1672</v>
      </c>
      <c r="V123" s="185"/>
      <c r="W123" s="185"/>
      <c r="X123" s="186"/>
      <c r="Y123" s="181"/>
      <c r="Z123" s="181"/>
      <c r="AA123" s="181"/>
      <c r="AB123" s="182"/>
      <c r="AC123" s="182"/>
      <c r="AD123" s="179"/>
      <c r="AE123" s="179"/>
      <c r="AF123" s="179"/>
      <c r="AG123" s="179"/>
      <c r="AH123" s="179"/>
      <c r="AI123" s="179"/>
      <c r="AJ123" s="179"/>
      <c r="AK123" s="179"/>
      <c r="AL123" s="179"/>
      <c r="AM123" s="180"/>
    </row>
    <row r="124" spans="1:39" ht="54.75" customHeight="1" thickTop="1">
      <c r="A124" s="1"/>
      <c r="B124" s="201" t="s">
        <v>1687</v>
      </c>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2">
        <v>18</v>
      </c>
      <c r="Z124" s="202"/>
      <c r="AA124" s="202"/>
      <c r="AB124" s="202"/>
      <c r="AC124" s="202"/>
      <c r="AD124" s="203" t="s">
        <v>1688</v>
      </c>
      <c r="AE124" s="204"/>
      <c r="AF124" s="205"/>
      <c r="AG124" s="206"/>
      <c r="AH124" s="206"/>
      <c r="AI124" s="206"/>
      <c r="AJ124" s="206"/>
      <c r="AK124" s="203" t="s">
        <v>1672</v>
      </c>
      <c r="AL124" s="204"/>
      <c r="AM124" s="205"/>
    </row>
    <row r="125" spans="1:39">
      <c r="A125" s="1"/>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1"/>
      <c r="Z125" s="41"/>
      <c r="AA125" s="41"/>
      <c r="AB125" s="41"/>
      <c r="AC125" s="41"/>
      <c r="AD125" s="43"/>
      <c r="AE125" s="43"/>
      <c r="AF125" s="43"/>
      <c r="AG125" s="41"/>
      <c r="AH125" s="41"/>
      <c r="AI125" s="41"/>
      <c r="AJ125" s="41"/>
      <c r="AK125" s="43"/>
      <c r="AL125" s="43"/>
      <c r="AM125" s="43"/>
    </row>
    <row r="126" spans="1:39" ht="15" customHeight="1">
      <c r="A126" s="42">
        <v>13</v>
      </c>
      <c r="B126" s="124" t="s">
        <v>1689</v>
      </c>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row>
    <row r="127" spans="1:39" ht="8.1" customHeight="1">
      <c r="A127" s="1"/>
      <c r="B127" s="50"/>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row>
    <row r="128" spans="1:39" ht="27" customHeight="1">
      <c r="A128" s="1"/>
      <c r="B128" s="159" t="s">
        <v>1690</v>
      </c>
      <c r="C128" s="159"/>
      <c r="D128" s="159"/>
      <c r="E128" s="159"/>
      <c r="F128" s="159"/>
      <c r="G128" s="159"/>
      <c r="H128" s="159"/>
      <c r="I128" s="159"/>
      <c r="J128" s="159"/>
      <c r="K128" s="159"/>
      <c r="L128" s="159"/>
      <c r="M128" s="187" t="s">
        <v>1691</v>
      </c>
      <c r="N128" s="170"/>
      <c r="O128" s="170"/>
      <c r="P128" s="170"/>
      <c r="Q128" s="170"/>
      <c r="R128" s="170"/>
      <c r="S128" s="170"/>
      <c r="T128" s="170"/>
      <c r="U128" s="170"/>
      <c r="V128" s="170"/>
      <c r="W128" s="170"/>
      <c r="X128" s="170"/>
      <c r="Y128" s="188"/>
      <c r="Z128" s="187" t="s">
        <v>1692</v>
      </c>
      <c r="AA128" s="170"/>
      <c r="AB128" s="170"/>
      <c r="AC128" s="170"/>
      <c r="AD128" s="188"/>
      <c r="AE128" s="187" t="s">
        <v>1693</v>
      </c>
      <c r="AF128" s="170"/>
      <c r="AG128" s="170"/>
      <c r="AH128" s="170"/>
      <c r="AI128" s="170"/>
      <c r="AJ128" s="170"/>
      <c r="AK128" s="170"/>
      <c r="AL128" s="170"/>
      <c r="AM128" s="188"/>
    </row>
    <row r="129" spans="1:39" ht="15" customHeight="1">
      <c r="A129" s="1"/>
      <c r="B129" s="198" t="s">
        <v>1431</v>
      </c>
      <c r="C129" s="190"/>
      <c r="D129" s="190"/>
      <c r="E129" s="190"/>
      <c r="F129" s="190"/>
      <c r="G129" s="190"/>
      <c r="H129" s="190"/>
      <c r="I129" s="190"/>
      <c r="J129" s="190"/>
      <c r="K129" s="190"/>
      <c r="L129" s="190"/>
      <c r="M129" s="191" t="s">
        <v>34</v>
      </c>
      <c r="N129" s="191"/>
      <c r="O129" s="191"/>
      <c r="P129" s="191"/>
      <c r="Q129" s="191"/>
      <c r="R129" s="191"/>
      <c r="S129" s="191"/>
      <c r="T129" s="191"/>
      <c r="U129" s="191"/>
      <c r="V129" s="191"/>
      <c r="W129" s="191"/>
      <c r="X129" s="191"/>
      <c r="Y129" s="191"/>
      <c r="Z129" s="192" t="s">
        <v>1430</v>
      </c>
      <c r="AA129" s="193"/>
      <c r="AB129" s="193"/>
      <c r="AC129" s="193"/>
      <c r="AD129" s="193"/>
      <c r="AE129" s="198" t="s">
        <v>1389</v>
      </c>
      <c r="AF129" s="199"/>
      <c r="AG129" s="199"/>
      <c r="AH129" s="199"/>
      <c r="AI129" s="199"/>
      <c r="AJ129" s="199"/>
      <c r="AK129" s="199"/>
      <c r="AL129" s="199"/>
      <c r="AM129" s="199"/>
    </row>
    <row r="130" spans="1:39" ht="15" customHeight="1">
      <c r="A130" s="1"/>
      <c r="B130" s="190"/>
      <c r="C130" s="190"/>
      <c r="D130" s="190"/>
      <c r="E130" s="190"/>
      <c r="F130" s="190"/>
      <c r="G130" s="190"/>
      <c r="H130" s="190"/>
      <c r="I130" s="190"/>
      <c r="J130" s="190"/>
      <c r="K130" s="190"/>
      <c r="L130" s="190"/>
      <c r="M130" s="200">
        <v>1998</v>
      </c>
      <c r="N130" s="117"/>
      <c r="O130" s="117"/>
      <c r="P130" s="152" t="s">
        <v>1671</v>
      </c>
      <c r="Q130" s="152"/>
      <c r="R130" s="152"/>
      <c r="S130" s="117">
        <v>4</v>
      </c>
      <c r="T130" s="117"/>
      <c r="U130" s="117"/>
      <c r="V130" s="152" t="s">
        <v>1672</v>
      </c>
      <c r="W130" s="152"/>
      <c r="X130" s="152"/>
      <c r="Y130" s="207"/>
      <c r="Z130" s="194"/>
      <c r="AA130" s="195"/>
      <c r="AB130" s="195"/>
      <c r="AC130" s="195"/>
      <c r="AD130" s="195"/>
      <c r="AE130" s="199"/>
      <c r="AF130" s="199"/>
      <c r="AG130" s="199"/>
      <c r="AH130" s="199"/>
      <c r="AI130" s="199"/>
      <c r="AJ130" s="199"/>
      <c r="AK130" s="199"/>
      <c r="AL130" s="199"/>
      <c r="AM130" s="199"/>
    </row>
    <row r="131" spans="1:39" ht="15" customHeight="1">
      <c r="A131" s="1"/>
      <c r="B131" s="190"/>
      <c r="C131" s="190"/>
      <c r="D131" s="190"/>
      <c r="E131" s="190"/>
      <c r="F131" s="190"/>
      <c r="G131" s="190"/>
      <c r="H131" s="190"/>
      <c r="I131" s="190"/>
      <c r="J131" s="190"/>
      <c r="K131" s="190"/>
      <c r="L131" s="190"/>
      <c r="M131" s="191" t="s">
        <v>35</v>
      </c>
      <c r="N131" s="191"/>
      <c r="O131" s="191"/>
      <c r="P131" s="191"/>
      <c r="Q131" s="191"/>
      <c r="R131" s="191"/>
      <c r="S131" s="191"/>
      <c r="T131" s="191"/>
      <c r="U131" s="191"/>
      <c r="V131" s="191"/>
      <c r="W131" s="191"/>
      <c r="X131" s="191"/>
      <c r="Y131" s="191"/>
      <c r="Z131" s="194"/>
      <c r="AA131" s="195"/>
      <c r="AB131" s="195"/>
      <c r="AC131" s="195"/>
      <c r="AD131" s="195"/>
      <c r="AE131" s="199"/>
      <c r="AF131" s="199"/>
      <c r="AG131" s="199"/>
      <c r="AH131" s="199"/>
      <c r="AI131" s="199"/>
      <c r="AJ131" s="199"/>
      <c r="AK131" s="199"/>
      <c r="AL131" s="199"/>
      <c r="AM131" s="199"/>
    </row>
    <row r="132" spans="1:39" ht="15" customHeight="1">
      <c r="A132" s="1"/>
      <c r="B132" s="190"/>
      <c r="C132" s="190"/>
      <c r="D132" s="190"/>
      <c r="E132" s="190"/>
      <c r="F132" s="190"/>
      <c r="G132" s="190"/>
      <c r="H132" s="190"/>
      <c r="I132" s="190"/>
      <c r="J132" s="190"/>
      <c r="K132" s="190"/>
      <c r="L132" s="190"/>
      <c r="M132" s="200">
        <v>2007</v>
      </c>
      <c r="N132" s="117"/>
      <c r="O132" s="117"/>
      <c r="P132" s="152" t="s">
        <v>1671</v>
      </c>
      <c r="Q132" s="152"/>
      <c r="R132" s="152"/>
      <c r="S132" s="117">
        <v>3</v>
      </c>
      <c r="T132" s="117"/>
      <c r="U132" s="117"/>
      <c r="V132" s="152" t="s">
        <v>1672</v>
      </c>
      <c r="W132" s="152"/>
      <c r="X132" s="152"/>
      <c r="Y132" s="207"/>
      <c r="Z132" s="196"/>
      <c r="AA132" s="197"/>
      <c r="AB132" s="197"/>
      <c r="AC132" s="197"/>
      <c r="AD132" s="197"/>
      <c r="AE132" s="199"/>
      <c r="AF132" s="199"/>
      <c r="AG132" s="199"/>
      <c r="AH132" s="199"/>
      <c r="AI132" s="199"/>
      <c r="AJ132" s="199"/>
      <c r="AK132" s="199"/>
      <c r="AL132" s="199"/>
      <c r="AM132" s="199"/>
    </row>
    <row r="133" spans="1:39" ht="15" customHeight="1">
      <c r="A133" s="1"/>
      <c r="B133" s="189"/>
      <c r="C133" s="190"/>
      <c r="D133" s="190"/>
      <c r="E133" s="190"/>
      <c r="F133" s="190"/>
      <c r="G133" s="190"/>
      <c r="H133" s="190"/>
      <c r="I133" s="190"/>
      <c r="J133" s="190"/>
      <c r="K133" s="190"/>
      <c r="L133" s="190"/>
      <c r="M133" s="191" t="s">
        <v>34</v>
      </c>
      <c r="N133" s="191"/>
      <c r="O133" s="191"/>
      <c r="P133" s="191"/>
      <c r="Q133" s="191"/>
      <c r="R133" s="191"/>
      <c r="S133" s="191"/>
      <c r="T133" s="191"/>
      <c r="U133" s="191"/>
      <c r="V133" s="191"/>
      <c r="W133" s="191"/>
      <c r="X133" s="191"/>
      <c r="Y133" s="191"/>
      <c r="Z133" s="192"/>
      <c r="AA133" s="193"/>
      <c r="AB133" s="193"/>
      <c r="AC133" s="193"/>
      <c r="AD133" s="193"/>
      <c r="AE133" s="198"/>
      <c r="AF133" s="199"/>
      <c r="AG133" s="199"/>
      <c r="AH133" s="199"/>
      <c r="AI133" s="199"/>
      <c r="AJ133" s="199"/>
      <c r="AK133" s="199"/>
      <c r="AL133" s="199"/>
      <c r="AM133" s="199"/>
    </row>
    <row r="134" spans="1:39" ht="15" customHeight="1">
      <c r="A134" s="1"/>
      <c r="B134" s="190"/>
      <c r="C134" s="190"/>
      <c r="D134" s="190"/>
      <c r="E134" s="190"/>
      <c r="F134" s="190"/>
      <c r="G134" s="190"/>
      <c r="H134" s="190"/>
      <c r="I134" s="190"/>
      <c r="J134" s="190"/>
      <c r="K134" s="190"/>
      <c r="L134" s="190"/>
      <c r="M134" s="200"/>
      <c r="N134" s="117"/>
      <c r="O134" s="117"/>
      <c r="P134" s="152" t="s">
        <v>1671</v>
      </c>
      <c r="Q134" s="152"/>
      <c r="R134" s="152"/>
      <c r="S134" s="117"/>
      <c r="T134" s="117"/>
      <c r="U134" s="117"/>
      <c r="V134" s="152" t="s">
        <v>1672</v>
      </c>
      <c r="W134" s="152"/>
      <c r="X134" s="152"/>
      <c r="Y134" s="207"/>
      <c r="Z134" s="194"/>
      <c r="AA134" s="195"/>
      <c r="AB134" s="195"/>
      <c r="AC134" s="195"/>
      <c r="AD134" s="195"/>
      <c r="AE134" s="199"/>
      <c r="AF134" s="199"/>
      <c r="AG134" s="199"/>
      <c r="AH134" s="199"/>
      <c r="AI134" s="199"/>
      <c r="AJ134" s="199"/>
      <c r="AK134" s="199"/>
      <c r="AL134" s="199"/>
      <c r="AM134" s="199"/>
    </row>
    <row r="135" spans="1:39" ht="15" customHeight="1">
      <c r="A135" s="1"/>
      <c r="B135" s="190"/>
      <c r="C135" s="190"/>
      <c r="D135" s="190"/>
      <c r="E135" s="190"/>
      <c r="F135" s="190"/>
      <c r="G135" s="190"/>
      <c r="H135" s="190"/>
      <c r="I135" s="190"/>
      <c r="J135" s="190"/>
      <c r="K135" s="190"/>
      <c r="L135" s="190"/>
      <c r="M135" s="191" t="s">
        <v>35</v>
      </c>
      <c r="N135" s="191"/>
      <c r="O135" s="191"/>
      <c r="P135" s="191"/>
      <c r="Q135" s="191"/>
      <c r="R135" s="191"/>
      <c r="S135" s="191"/>
      <c r="T135" s="191"/>
      <c r="U135" s="191"/>
      <c r="V135" s="191"/>
      <c r="W135" s="191"/>
      <c r="X135" s="191"/>
      <c r="Y135" s="191"/>
      <c r="Z135" s="194"/>
      <c r="AA135" s="195"/>
      <c r="AB135" s="195"/>
      <c r="AC135" s="195"/>
      <c r="AD135" s="195"/>
      <c r="AE135" s="199"/>
      <c r="AF135" s="199"/>
      <c r="AG135" s="199"/>
      <c r="AH135" s="199"/>
      <c r="AI135" s="199"/>
      <c r="AJ135" s="199"/>
      <c r="AK135" s="199"/>
      <c r="AL135" s="199"/>
      <c r="AM135" s="199"/>
    </row>
    <row r="136" spans="1:39" ht="15" customHeight="1">
      <c r="A136" s="1"/>
      <c r="B136" s="190"/>
      <c r="C136" s="190"/>
      <c r="D136" s="190"/>
      <c r="E136" s="190"/>
      <c r="F136" s="190"/>
      <c r="G136" s="190"/>
      <c r="H136" s="190"/>
      <c r="I136" s="190"/>
      <c r="J136" s="190"/>
      <c r="K136" s="190"/>
      <c r="L136" s="190"/>
      <c r="M136" s="200"/>
      <c r="N136" s="117"/>
      <c r="O136" s="117"/>
      <c r="P136" s="152" t="s">
        <v>1671</v>
      </c>
      <c r="Q136" s="152"/>
      <c r="R136" s="152"/>
      <c r="S136" s="117"/>
      <c r="T136" s="117"/>
      <c r="U136" s="117"/>
      <c r="V136" s="152" t="s">
        <v>1672</v>
      </c>
      <c r="W136" s="152"/>
      <c r="X136" s="152"/>
      <c r="Y136" s="207"/>
      <c r="Z136" s="196"/>
      <c r="AA136" s="197"/>
      <c r="AB136" s="197"/>
      <c r="AC136" s="197"/>
      <c r="AD136" s="197"/>
      <c r="AE136" s="199"/>
      <c r="AF136" s="199"/>
      <c r="AG136" s="199"/>
      <c r="AH136" s="199"/>
      <c r="AI136" s="199"/>
      <c r="AJ136" s="199"/>
      <c r="AK136" s="199"/>
      <c r="AL136" s="199"/>
      <c r="AM136" s="199"/>
    </row>
    <row r="137" spans="1:39" ht="6" customHeight="1">
      <c r="A137" s="1"/>
      <c r="B137" s="5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row>
    <row r="138" spans="1:39" ht="30" customHeight="1">
      <c r="A138" s="42">
        <v>14</v>
      </c>
      <c r="B138" s="124" t="s">
        <v>1694</v>
      </c>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row>
    <row r="139" spans="1:39" ht="6" customHeight="1">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24" customHeight="1">
      <c r="B140" s="208" t="s">
        <v>1695</v>
      </c>
      <c r="C140" s="209"/>
      <c r="D140" s="209"/>
      <c r="E140" s="209"/>
      <c r="F140" s="209"/>
      <c r="G140" s="209"/>
      <c r="H140" s="209"/>
      <c r="I140" s="209"/>
      <c r="J140" s="209"/>
      <c r="K140" s="209"/>
      <c r="L140" s="210"/>
      <c r="M140" s="211" t="s">
        <v>1696</v>
      </c>
      <c r="N140" s="212"/>
      <c r="O140" s="212"/>
      <c r="P140" s="213"/>
      <c r="Q140" s="214" t="s">
        <v>1697</v>
      </c>
      <c r="R140" s="214"/>
      <c r="S140" s="214"/>
      <c r="T140" s="214"/>
      <c r="U140" s="208" t="s">
        <v>1698</v>
      </c>
      <c r="V140" s="209"/>
      <c r="W140" s="209"/>
      <c r="X140" s="209"/>
      <c r="Y140" s="209"/>
      <c r="Z140" s="209"/>
      <c r="AA140" s="209"/>
      <c r="AB140" s="210"/>
      <c r="AC140" s="211" t="s">
        <v>1699</v>
      </c>
      <c r="AD140" s="212"/>
      <c r="AE140" s="212"/>
      <c r="AF140" s="212"/>
      <c r="AG140" s="212"/>
      <c r="AH140" s="212"/>
      <c r="AI140" s="212"/>
      <c r="AJ140" s="212"/>
      <c r="AK140" s="212"/>
      <c r="AL140" s="212"/>
      <c r="AM140" s="213"/>
    </row>
    <row r="141" spans="1:39" ht="24" customHeight="1">
      <c r="B141" s="226"/>
      <c r="C141" s="227"/>
      <c r="D141" s="227"/>
      <c r="E141" s="227"/>
      <c r="F141" s="227"/>
      <c r="G141" s="227"/>
      <c r="H141" s="227"/>
      <c r="I141" s="227"/>
      <c r="J141" s="227"/>
      <c r="K141" s="227"/>
      <c r="L141" s="228"/>
      <c r="M141" s="229"/>
      <c r="N141" s="230"/>
      <c r="O141" s="230"/>
      <c r="P141" s="231"/>
      <c r="Q141" s="232"/>
      <c r="R141" s="233"/>
      <c r="S141" s="233"/>
      <c r="T141" s="233"/>
      <c r="U141" s="226"/>
      <c r="V141" s="227"/>
      <c r="W141" s="227"/>
      <c r="X141" s="227"/>
      <c r="Y141" s="227"/>
      <c r="Z141" s="227"/>
      <c r="AA141" s="227"/>
      <c r="AB141" s="228"/>
      <c r="AC141" s="234"/>
      <c r="AD141" s="235"/>
      <c r="AE141" s="235"/>
      <c r="AF141" s="235"/>
      <c r="AG141" s="235"/>
      <c r="AH141" s="235"/>
      <c r="AI141" s="235"/>
      <c r="AJ141" s="235"/>
      <c r="AK141" s="235"/>
      <c r="AL141" s="235"/>
      <c r="AM141" s="236"/>
    </row>
    <row r="142" spans="1:39" ht="24" customHeight="1">
      <c r="B142" s="237"/>
      <c r="C142" s="238"/>
      <c r="D142" s="238"/>
      <c r="E142" s="238"/>
      <c r="F142" s="238"/>
      <c r="G142" s="238"/>
      <c r="H142" s="238"/>
      <c r="I142" s="238"/>
      <c r="J142" s="238"/>
      <c r="K142" s="238"/>
      <c r="L142" s="239"/>
      <c r="M142" s="240"/>
      <c r="N142" s="241"/>
      <c r="O142" s="241"/>
      <c r="P142" s="242"/>
      <c r="Q142" s="243"/>
      <c r="R142" s="244"/>
      <c r="S142" s="244"/>
      <c r="T142" s="244"/>
      <c r="U142" s="237"/>
      <c r="V142" s="238"/>
      <c r="W142" s="238"/>
      <c r="X142" s="238"/>
      <c r="Y142" s="238"/>
      <c r="Z142" s="238"/>
      <c r="AA142" s="238"/>
      <c r="AB142" s="239"/>
      <c r="AC142" s="245"/>
      <c r="AD142" s="246"/>
      <c r="AE142" s="246"/>
      <c r="AF142" s="246"/>
      <c r="AG142" s="246"/>
      <c r="AH142" s="246"/>
      <c r="AI142" s="246"/>
      <c r="AJ142" s="246"/>
      <c r="AK142" s="246"/>
      <c r="AL142" s="246"/>
      <c r="AM142" s="247"/>
    </row>
    <row r="143" spans="1:39" ht="24" customHeight="1">
      <c r="B143" s="215"/>
      <c r="C143" s="216"/>
      <c r="D143" s="216"/>
      <c r="E143" s="216"/>
      <c r="F143" s="216"/>
      <c r="G143" s="216"/>
      <c r="H143" s="216"/>
      <c r="I143" s="216"/>
      <c r="J143" s="216"/>
      <c r="K143" s="216"/>
      <c r="L143" s="217"/>
      <c r="M143" s="218"/>
      <c r="N143" s="219"/>
      <c r="O143" s="219"/>
      <c r="P143" s="220"/>
      <c r="Q143" s="221"/>
      <c r="R143" s="222"/>
      <c r="S143" s="222"/>
      <c r="T143" s="222"/>
      <c r="U143" s="215"/>
      <c r="V143" s="216"/>
      <c r="W143" s="216"/>
      <c r="X143" s="216"/>
      <c r="Y143" s="216"/>
      <c r="Z143" s="216"/>
      <c r="AA143" s="216"/>
      <c r="AB143" s="217"/>
      <c r="AC143" s="223"/>
      <c r="AD143" s="224"/>
      <c r="AE143" s="224"/>
      <c r="AF143" s="224"/>
      <c r="AG143" s="224"/>
      <c r="AH143" s="224"/>
      <c r="AI143" s="224"/>
      <c r="AJ143" s="224"/>
      <c r="AK143" s="224"/>
      <c r="AL143" s="224"/>
      <c r="AM143" s="225"/>
    </row>
    <row r="144" spans="1:39" ht="8.25" customHeight="1"/>
    <row r="145" spans="1:39" ht="30" customHeight="1">
      <c r="A145" s="42">
        <v>15</v>
      </c>
      <c r="B145" s="124" t="s">
        <v>1700</v>
      </c>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row>
    <row r="146" spans="1:39" ht="8.25" customHeight="1">
      <c r="A146" s="42"/>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23.25" customHeight="1">
      <c r="C147" s="54"/>
      <c r="D147" s="248" t="s">
        <v>1701</v>
      </c>
      <c r="E147" s="248"/>
      <c r="F147" s="248"/>
      <c r="G147" s="248"/>
      <c r="H147" s="248"/>
      <c r="I147" s="248"/>
      <c r="J147" s="248"/>
      <c r="K147" s="248"/>
      <c r="L147" s="248"/>
      <c r="M147" s="248"/>
      <c r="N147" s="248"/>
      <c r="O147" s="248"/>
      <c r="P147" s="248"/>
      <c r="Q147" s="248"/>
      <c r="R147" s="248"/>
      <c r="S147" s="249">
        <v>50000</v>
      </c>
      <c r="T147" s="249"/>
      <c r="U147" s="249"/>
      <c r="V147" s="249"/>
      <c r="W147" s="249"/>
      <c r="X147" s="249"/>
      <c r="Y147" s="249"/>
      <c r="Z147" s="128" t="s">
        <v>36</v>
      </c>
      <c r="AA147" s="128"/>
      <c r="AB147" s="113" t="s">
        <v>1702</v>
      </c>
      <c r="AC147" s="113"/>
      <c r="AD147" s="113"/>
      <c r="AE147" s="113"/>
      <c r="AF147" s="113"/>
      <c r="AG147" s="113"/>
      <c r="AH147" s="113"/>
      <c r="AI147" s="113"/>
      <c r="AJ147" s="113"/>
      <c r="AK147" s="113"/>
      <c r="AL147" s="113"/>
      <c r="AM147" s="113"/>
    </row>
    <row r="148" spans="1:39" ht="8.25" customHeight="1">
      <c r="B148" s="54"/>
      <c r="C148" s="54"/>
      <c r="D148" s="54"/>
      <c r="E148" s="54"/>
      <c r="F148" s="54"/>
      <c r="G148" s="54"/>
      <c r="H148" s="54"/>
      <c r="I148" s="54"/>
      <c r="J148" s="54"/>
      <c r="K148" s="54"/>
      <c r="L148" s="54"/>
      <c r="M148" s="54"/>
      <c r="N148" s="54"/>
      <c r="Y148" s="54"/>
      <c r="Z148" s="54"/>
      <c r="AA148" s="54"/>
      <c r="AB148" s="113"/>
      <c r="AC148" s="113"/>
      <c r="AD148" s="113"/>
      <c r="AE148" s="113"/>
      <c r="AF148" s="113"/>
      <c r="AG148" s="113"/>
      <c r="AH148" s="113"/>
      <c r="AI148" s="113"/>
      <c r="AJ148" s="113"/>
      <c r="AK148" s="113"/>
      <c r="AL148" s="113"/>
      <c r="AM148" s="113"/>
    </row>
    <row r="149" spans="1:39" ht="12" customHeight="1">
      <c r="B149" s="1" t="s">
        <v>1703</v>
      </c>
      <c r="AB149" s="54"/>
      <c r="AC149" s="54"/>
      <c r="AD149" s="54"/>
      <c r="AE149" s="54"/>
      <c r="AF149" s="54"/>
      <c r="AG149" s="54"/>
      <c r="AH149" s="54"/>
      <c r="AI149" s="54"/>
      <c r="AJ149" s="54"/>
      <c r="AK149" s="54"/>
      <c r="AL149" s="54"/>
    </row>
    <row r="150" spans="1:39" ht="6" customHeight="1"/>
    <row r="151" spans="1:39" ht="30" customHeight="1">
      <c r="B151" s="250" t="s">
        <v>37</v>
      </c>
      <c r="C151" s="250"/>
      <c r="D151" s="109" t="s">
        <v>1704</v>
      </c>
      <c r="E151" s="109"/>
      <c r="F151" s="109"/>
      <c r="G151" s="109"/>
      <c r="H151" s="109"/>
      <c r="I151" s="109"/>
      <c r="J151" s="109"/>
      <c r="K151" s="109"/>
      <c r="L151" s="109"/>
      <c r="M151" s="109"/>
      <c r="N151" s="113" t="s">
        <v>1705</v>
      </c>
      <c r="O151" s="113"/>
      <c r="P151" s="113"/>
      <c r="Q151" s="113"/>
      <c r="R151" s="113"/>
      <c r="S151" s="249">
        <v>50000</v>
      </c>
      <c r="T151" s="249"/>
      <c r="U151" s="249"/>
      <c r="V151" s="249"/>
      <c r="W151" s="249"/>
      <c r="X151" s="249"/>
      <c r="Y151" s="249"/>
      <c r="Z151" s="128" t="s">
        <v>1706</v>
      </c>
      <c r="AA151" s="128"/>
      <c r="AB151" s="54"/>
      <c r="AC151" s="54"/>
      <c r="AD151" s="54"/>
      <c r="AE151" s="54"/>
      <c r="AF151" s="54"/>
      <c r="AG151" s="54"/>
      <c r="AH151" s="54"/>
      <c r="AI151" s="54"/>
      <c r="AJ151" s="54"/>
      <c r="AK151" s="54"/>
      <c r="AL151" s="54"/>
    </row>
    <row r="152" spans="1:39" ht="6" customHeight="1">
      <c r="D152" s="41"/>
      <c r="E152" s="41"/>
      <c r="F152" s="41"/>
      <c r="G152" s="41"/>
      <c r="H152" s="41"/>
      <c r="I152" s="41"/>
      <c r="J152" s="41"/>
      <c r="K152" s="41"/>
      <c r="L152" s="41"/>
      <c r="M152" s="41"/>
      <c r="N152" s="41"/>
      <c r="O152" s="41"/>
      <c r="P152" s="41"/>
      <c r="Q152" s="41"/>
      <c r="R152" s="41"/>
    </row>
    <row r="153" spans="1:39" ht="30" customHeight="1">
      <c r="B153" s="250" t="s">
        <v>38</v>
      </c>
      <c r="C153" s="250"/>
      <c r="D153" s="109" t="s">
        <v>1707</v>
      </c>
      <c r="E153" s="109"/>
      <c r="F153" s="109"/>
      <c r="G153" s="109"/>
      <c r="H153" s="109"/>
      <c r="I153" s="109"/>
      <c r="J153" s="109"/>
      <c r="K153" s="109"/>
      <c r="L153" s="109"/>
      <c r="M153" s="109"/>
      <c r="N153" s="113" t="s">
        <v>1705</v>
      </c>
      <c r="O153" s="113"/>
      <c r="P153" s="113"/>
      <c r="Q153" s="113"/>
      <c r="R153" s="113"/>
      <c r="S153" s="249"/>
      <c r="T153" s="249"/>
      <c r="U153" s="249"/>
      <c r="V153" s="249"/>
      <c r="W153" s="249"/>
      <c r="X153" s="249"/>
      <c r="Y153" s="249"/>
      <c r="Z153" s="128" t="s">
        <v>1706</v>
      </c>
      <c r="AA153" s="128"/>
      <c r="AB153" s="54"/>
      <c r="AC153" s="54"/>
      <c r="AD153" s="54"/>
      <c r="AE153" s="54"/>
      <c r="AF153" s="54"/>
      <c r="AG153" s="54"/>
      <c r="AH153" s="54"/>
      <c r="AI153" s="54"/>
      <c r="AJ153" s="54"/>
      <c r="AK153" s="54"/>
      <c r="AL153" s="54"/>
    </row>
    <row r="154" spans="1:39" ht="6.75" customHeight="1">
      <c r="D154" s="41"/>
      <c r="E154" s="41"/>
      <c r="F154" s="41"/>
      <c r="G154" s="41"/>
      <c r="H154" s="41"/>
      <c r="I154" s="41"/>
      <c r="J154" s="41"/>
      <c r="K154" s="41"/>
      <c r="L154" s="41"/>
      <c r="M154" s="41"/>
      <c r="N154" s="41"/>
      <c r="O154" s="41"/>
      <c r="P154" s="41"/>
      <c r="Q154" s="41"/>
      <c r="R154" s="41"/>
    </row>
    <row r="155" spans="1:39" ht="30" customHeight="1">
      <c r="B155" s="250" t="s">
        <v>39</v>
      </c>
      <c r="C155" s="250"/>
      <c r="D155" s="109" t="s">
        <v>1708</v>
      </c>
      <c r="E155" s="109"/>
      <c r="F155" s="109"/>
      <c r="G155" s="109"/>
      <c r="H155" s="109"/>
      <c r="I155" s="109"/>
      <c r="J155" s="109"/>
      <c r="K155" s="114"/>
      <c r="L155" s="115"/>
      <c r="M155" s="115"/>
      <c r="N155" s="115"/>
      <c r="O155" s="115"/>
      <c r="P155" s="115"/>
      <c r="Q155" s="115"/>
      <c r="R155" s="115"/>
      <c r="S155" s="115"/>
      <c r="T155" s="115"/>
      <c r="U155" s="115"/>
      <c r="V155" s="115"/>
      <c r="W155" s="115"/>
      <c r="X155" s="115"/>
      <c r="Y155" s="45"/>
      <c r="Z155" s="113" t="s">
        <v>1709</v>
      </c>
      <c r="AA155" s="113"/>
      <c r="AB155" s="113"/>
      <c r="AC155" s="113"/>
      <c r="AD155" s="113"/>
      <c r="AE155" s="249"/>
      <c r="AF155" s="249"/>
      <c r="AG155" s="249"/>
      <c r="AH155" s="249"/>
      <c r="AI155" s="249"/>
      <c r="AJ155" s="249"/>
      <c r="AK155" s="249"/>
      <c r="AL155" s="128" t="s">
        <v>1710</v>
      </c>
      <c r="AM155" s="128"/>
    </row>
    <row r="156" spans="1:39" ht="9" customHeight="1">
      <c r="D156" s="41"/>
      <c r="E156" s="41"/>
      <c r="F156" s="41"/>
      <c r="G156" s="41"/>
      <c r="H156" s="41"/>
      <c r="I156" s="41"/>
      <c r="J156" s="41"/>
      <c r="K156" s="41"/>
      <c r="L156" s="41"/>
      <c r="M156" s="41"/>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row>
    <row r="157" spans="1:39" ht="23.25" customHeight="1">
      <c r="D157" s="48"/>
      <c r="E157" s="145" t="s">
        <v>1711</v>
      </c>
      <c r="F157" s="145"/>
      <c r="G157" s="145"/>
      <c r="H157" s="145"/>
      <c r="I157" s="145"/>
      <c r="J157" s="145"/>
      <c r="K157" s="143" t="s">
        <v>40</v>
      </c>
      <c r="L157" s="143"/>
      <c r="M157" s="117"/>
      <c r="N157" s="117"/>
      <c r="O157" s="117"/>
      <c r="P157" s="128" t="s">
        <v>1712</v>
      </c>
      <c r="Q157" s="128"/>
      <c r="R157" s="117"/>
      <c r="S157" s="117"/>
      <c r="T157" s="117"/>
      <c r="U157" s="113" t="s">
        <v>1672</v>
      </c>
      <c r="V157" s="113"/>
      <c r="W157" s="113"/>
      <c r="X157" s="48" t="s">
        <v>31</v>
      </c>
      <c r="Y157" s="48"/>
      <c r="Z157" s="143" t="s">
        <v>42</v>
      </c>
      <c r="AA157" s="143"/>
      <c r="AB157" s="117"/>
      <c r="AC157" s="117"/>
      <c r="AD157" s="117"/>
      <c r="AE157" s="128" t="s">
        <v>1712</v>
      </c>
      <c r="AF157" s="128"/>
      <c r="AG157" s="117"/>
      <c r="AH157" s="117"/>
      <c r="AI157" s="117"/>
      <c r="AJ157" s="113" t="s">
        <v>1672</v>
      </c>
      <c r="AK157" s="113"/>
      <c r="AL157" s="113"/>
    </row>
    <row r="158" spans="1:39" ht="6.75" customHeight="1">
      <c r="D158" s="41"/>
      <c r="E158" s="41"/>
      <c r="F158" s="41"/>
      <c r="G158" s="41"/>
      <c r="H158" s="41"/>
      <c r="I158" s="41"/>
      <c r="J158" s="41"/>
      <c r="K158" s="41"/>
      <c r="L158" s="41"/>
      <c r="M158" s="41"/>
      <c r="N158" s="41"/>
      <c r="O158" s="41"/>
      <c r="P158" s="41"/>
      <c r="Q158" s="41"/>
      <c r="R158" s="41"/>
    </row>
    <row r="159" spans="1:39" ht="15" customHeight="1">
      <c r="B159" s="250" t="s">
        <v>43</v>
      </c>
      <c r="C159" s="250"/>
      <c r="D159" s="109" t="s">
        <v>1713</v>
      </c>
      <c r="E159" s="109"/>
      <c r="F159" s="109"/>
      <c r="G159" s="109"/>
      <c r="H159" s="109"/>
      <c r="I159" s="109"/>
      <c r="J159" s="109"/>
      <c r="K159" s="109"/>
      <c r="L159" s="109"/>
      <c r="M159" s="109"/>
      <c r="N159" s="113" t="s">
        <v>1705</v>
      </c>
      <c r="O159" s="113"/>
      <c r="P159" s="113"/>
      <c r="Q159" s="113"/>
      <c r="R159" s="113"/>
      <c r="S159" s="251"/>
      <c r="T159" s="251"/>
      <c r="U159" s="251"/>
      <c r="V159" s="251"/>
      <c r="W159" s="251"/>
      <c r="X159" s="251"/>
      <c r="Y159" s="251"/>
      <c r="Z159" s="128" t="s">
        <v>1706</v>
      </c>
      <c r="AA159" s="128"/>
      <c r="AB159" s="252" t="s">
        <v>1714</v>
      </c>
      <c r="AC159" s="252"/>
      <c r="AD159" s="252"/>
      <c r="AE159" s="252"/>
      <c r="AF159" s="252"/>
      <c r="AG159" s="252"/>
      <c r="AH159" s="252"/>
      <c r="AI159" s="252"/>
      <c r="AJ159" s="252"/>
      <c r="AK159" s="252"/>
      <c r="AL159" s="252"/>
      <c r="AM159" s="252"/>
    </row>
    <row r="160" spans="1:39" ht="15" customHeight="1">
      <c r="D160" s="109"/>
      <c r="E160" s="109"/>
      <c r="F160" s="109"/>
      <c r="G160" s="109"/>
      <c r="H160" s="109"/>
      <c r="I160" s="109"/>
      <c r="J160" s="109"/>
      <c r="K160" s="109"/>
      <c r="L160" s="109"/>
      <c r="M160" s="109"/>
      <c r="N160" s="113"/>
      <c r="O160" s="113"/>
      <c r="P160" s="113"/>
      <c r="Q160" s="113"/>
      <c r="R160" s="113"/>
      <c r="S160" s="249"/>
      <c r="T160" s="249"/>
      <c r="U160" s="249"/>
      <c r="V160" s="249"/>
      <c r="W160" s="249"/>
      <c r="X160" s="249"/>
      <c r="Y160" s="249"/>
      <c r="Z160" s="128"/>
      <c r="AA160" s="128"/>
      <c r="AB160" s="253"/>
      <c r="AC160" s="254"/>
      <c r="AD160" s="254"/>
      <c r="AE160" s="254"/>
      <c r="AF160" s="254"/>
      <c r="AG160" s="254"/>
      <c r="AH160" s="254"/>
      <c r="AI160" s="254"/>
      <c r="AJ160" s="254"/>
      <c r="AK160" s="254"/>
      <c r="AL160" s="254"/>
      <c r="AM160" s="254"/>
    </row>
    <row r="161" spans="1:41" ht="12" customHeight="1">
      <c r="D161" s="41"/>
      <c r="E161" s="41"/>
      <c r="F161" s="41"/>
      <c r="G161" s="41"/>
      <c r="H161" s="41"/>
      <c r="I161" s="41"/>
      <c r="J161" s="41"/>
      <c r="K161" s="41"/>
      <c r="L161" s="41"/>
      <c r="M161" s="41"/>
      <c r="N161" s="41"/>
      <c r="O161" s="41"/>
      <c r="P161" s="41"/>
      <c r="Q161" s="41"/>
      <c r="R161" s="41"/>
      <c r="AB161" s="123"/>
      <c r="AC161" s="123"/>
      <c r="AD161" s="123"/>
      <c r="AE161" s="123"/>
      <c r="AF161" s="123"/>
      <c r="AG161" s="123"/>
      <c r="AH161" s="123"/>
      <c r="AI161" s="123"/>
      <c r="AJ161" s="123"/>
      <c r="AK161" s="123"/>
      <c r="AL161" s="123"/>
      <c r="AM161" s="123"/>
    </row>
    <row r="162" spans="1:41" ht="6" customHeight="1"/>
    <row r="163" spans="1:41" ht="15" customHeight="1">
      <c r="A163" s="42">
        <v>16</v>
      </c>
      <c r="B163" s="124" t="s">
        <v>1715</v>
      </c>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row>
    <row r="164" spans="1:41" ht="6" customHeight="1"/>
    <row r="165" spans="1:41" ht="12" customHeight="1">
      <c r="B165" s="250" t="s">
        <v>37</v>
      </c>
      <c r="C165" s="250"/>
      <c r="D165" s="109" t="s">
        <v>1716</v>
      </c>
      <c r="E165" s="109"/>
      <c r="F165" s="109"/>
      <c r="G165" s="109"/>
      <c r="H165" s="109"/>
      <c r="I165" s="109"/>
      <c r="J165" s="109"/>
      <c r="K165" s="109"/>
      <c r="L165" s="109"/>
      <c r="M165" s="109"/>
      <c r="N165" s="113" t="s">
        <v>1705</v>
      </c>
      <c r="O165" s="113"/>
      <c r="P165" s="113"/>
      <c r="Q165" s="113"/>
      <c r="R165" s="113"/>
      <c r="S165" s="251">
        <v>50000</v>
      </c>
      <c r="T165" s="251"/>
      <c r="U165" s="251"/>
      <c r="V165" s="251"/>
      <c r="W165" s="251"/>
      <c r="X165" s="251"/>
      <c r="Y165" s="251"/>
      <c r="Z165" s="128" t="s">
        <v>36</v>
      </c>
      <c r="AA165" s="128"/>
      <c r="AB165" s="113" t="s">
        <v>1717</v>
      </c>
      <c r="AC165" s="113"/>
      <c r="AD165" s="113"/>
      <c r="AE165" s="113"/>
      <c r="AF165" s="113"/>
      <c r="AG165" s="113"/>
      <c r="AH165" s="113"/>
      <c r="AI165" s="113"/>
      <c r="AJ165" s="113"/>
      <c r="AK165" s="113"/>
      <c r="AL165" s="113"/>
      <c r="AM165" s="113"/>
    </row>
    <row r="166" spans="1:41" ht="34.5" customHeight="1">
      <c r="D166" s="109"/>
      <c r="E166" s="109"/>
      <c r="F166" s="109"/>
      <c r="G166" s="109"/>
      <c r="H166" s="109"/>
      <c r="I166" s="109"/>
      <c r="J166" s="109"/>
      <c r="K166" s="109"/>
      <c r="L166" s="109"/>
      <c r="M166" s="109"/>
      <c r="N166" s="113"/>
      <c r="O166" s="113"/>
      <c r="P166" s="113"/>
      <c r="Q166" s="113"/>
      <c r="R166" s="113"/>
      <c r="S166" s="249"/>
      <c r="T166" s="249"/>
      <c r="U166" s="249"/>
      <c r="V166" s="249"/>
      <c r="W166" s="249"/>
      <c r="X166" s="249"/>
      <c r="Y166" s="249"/>
      <c r="Z166" s="128"/>
      <c r="AA166" s="128"/>
      <c r="AB166" s="113"/>
      <c r="AC166" s="113"/>
      <c r="AD166" s="113"/>
      <c r="AE166" s="113"/>
      <c r="AF166" s="113"/>
      <c r="AG166" s="113"/>
      <c r="AH166" s="113"/>
      <c r="AI166" s="113"/>
      <c r="AJ166" s="113"/>
      <c r="AK166" s="113"/>
      <c r="AL166" s="113"/>
      <c r="AM166" s="113"/>
    </row>
    <row r="167" spans="1:41" ht="6" customHeight="1">
      <c r="D167" s="41"/>
      <c r="E167" s="41"/>
      <c r="F167" s="41"/>
      <c r="G167" s="41"/>
      <c r="H167" s="41"/>
      <c r="I167" s="41"/>
      <c r="J167" s="41"/>
      <c r="K167" s="41"/>
      <c r="L167" s="41"/>
      <c r="M167" s="41"/>
      <c r="N167" s="41"/>
      <c r="O167" s="41"/>
      <c r="P167" s="41"/>
      <c r="Q167" s="41"/>
      <c r="R167" s="41"/>
    </row>
    <row r="168" spans="1:41" ht="15" customHeight="1">
      <c r="B168" s="250" t="s">
        <v>38</v>
      </c>
      <c r="C168" s="250"/>
      <c r="D168" s="109" t="s">
        <v>1718</v>
      </c>
      <c r="E168" s="109"/>
      <c r="F168" s="109"/>
      <c r="G168" s="109"/>
      <c r="H168" s="109"/>
      <c r="I168" s="109"/>
      <c r="J168" s="109"/>
      <c r="K168" s="109"/>
      <c r="L168" s="109"/>
      <c r="M168" s="109"/>
      <c r="N168" s="109"/>
      <c r="O168" s="109"/>
      <c r="P168" s="109"/>
      <c r="Q168" s="109"/>
      <c r="R168" s="109"/>
      <c r="S168" s="109"/>
      <c r="T168" s="109"/>
      <c r="U168" s="255" t="s">
        <v>26</v>
      </c>
      <c r="V168" s="130" t="s">
        <v>1127</v>
      </c>
      <c r="W168" s="130"/>
      <c r="X168" s="130"/>
      <c r="Y168" s="130"/>
      <c r="Z168" s="130"/>
      <c r="AA168" s="130"/>
      <c r="AB168" s="130"/>
      <c r="AC168" s="130"/>
      <c r="AD168" s="130"/>
      <c r="AE168" s="130"/>
      <c r="AF168" s="255" t="s">
        <v>27</v>
      </c>
      <c r="AG168" s="18"/>
      <c r="AH168" s="18"/>
      <c r="AI168" s="18"/>
      <c r="AJ168" s="18"/>
      <c r="AK168" s="45"/>
      <c r="AL168" s="45"/>
      <c r="AM168" s="45"/>
      <c r="AN168" s="45"/>
      <c r="AO168" s="45"/>
    </row>
    <row r="169" spans="1:41" ht="15" customHeight="1">
      <c r="D169" s="109"/>
      <c r="E169" s="109"/>
      <c r="F169" s="109"/>
      <c r="G169" s="109"/>
      <c r="H169" s="109"/>
      <c r="I169" s="109"/>
      <c r="J169" s="109"/>
      <c r="K169" s="109"/>
      <c r="L169" s="109"/>
      <c r="M169" s="109"/>
      <c r="N169" s="109"/>
      <c r="O169" s="109"/>
      <c r="P169" s="109"/>
      <c r="Q169" s="109"/>
      <c r="R169" s="109"/>
      <c r="S169" s="109"/>
      <c r="T169" s="109"/>
      <c r="U169" s="129"/>
      <c r="V169" s="130"/>
      <c r="W169" s="130"/>
      <c r="X169" s="130"/>
      <c r="Y169" s="130"/>
      <c r="Z169" s="130"/>
      <c r="AA169" s="130"/>
      <c r="AB169" s="130"/>
      <c r="AC169" s="130"/>
      <c r="AD169" s="130"/>
      <c r="AE169" s="130"/>
      <c r="AF169" s="129"/>
      <c r="AG169" s="18"/>
      <c r="AH169" s="18"/>
      <c r="AI169" s="18"/>
      <c r="AJ169" s="18"/>
      <c r="AK169" s="45"/>
      <c r="AL169" s="45"/>
      <c r="AM169" s="45"/>
      <c r="AN169" s="45"/>
      <c r="AO169" s="45"/>
    </row>
    <row r="170" spans="1:41" ht="12" customHeight="1"/>
    <row r="171" spans="1:41" ht="15" customHeight="1">
      <c r="A171" s="42">
        <v>17</v>
      </c>
      <c r="B171" s="124" t="s">
        <v>1719</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row>
    <row r="172" spans="1:41" ht="24" customHeight="1">
      <c r="B172" s="250" t="s">
        <v>37</v>
      </c>
      <c r="C172" s="250"/>
      <c r="D172" s="113" t="s">
        <v>1720</v>
      </c>
      <c r="E172" s="113"/>
      <c r="F172" s="113"/>
      <c r="G172" s="113"/>
      <c r="H172" s="113"/>
      <c r="I172" s="113"/>
      <c r="J172" s="113"/>
      <c r="K172" s="113"/>
      <c r="L172" s="113"/>
      <c r="M172" s="113"/>
      <c r="N172" s="122" t="s">
        <v>1415</v>
      </c>
      <c r="O172" s="123"/>
      <c r="P172" s="123"/>
      <c r="Q172" s="123"/>
      <c r="R172" s="123"/>
      <c r="S172" s="123"/>
      <c r="T172" s="123"/>
      <c r="U172" s="123"/>
      <c r="V172" s="123"/>
      <c r="W172" s="123"/>
      <c r="X172" s="123"/>
      <c r="Y172" s="123"/>
      <c r="Z172" s="123"/>
      <c r="AA172" s="123"/>
      <c r="AB172" s="123"/>
      <c r="AC172" s="123"/>
      <c r="AD172" s="123"/>
      <c r="AE172" s="123"/>
      <c r="AF172" s="5"/>
      <c r="AG172" s="5"/>
      <c r="AH172" s="5"/>
      <c r="AI172" s="5"/>
      <c r="AJ172" s="5"/>
      <c r="AK172" s="5"/>
      <c r="AL172" s="5"/>
      <c r="AM172" s="5"/>
    </row>
    <row r="173" spans="1:41" ht="24" customHeight="1">
      <c r="B173" s="250" t="s">
        <v>38</v>
      </c>
      <c r="C173" s="250"/>
      <c r="D173" s="113" t="s">
        <v>1721</v>
      </c>
      <c r="E173" s="113"/>
      <c r="F173" s="113"/>
      <c r="G173" s="113"/>
      <c r="H173" s="113"/>
      <c r="I173" s="113"/>
      <c r="J173" s="113"/>
      <c r="K173" s="113"/>
      <c r="L173" s="113"/>
      <c r="M173" s="113"/>
      <c r="N173" s="135" t="s">
        <v>1416</v>
      </c>
      <c r="O173" s="136"/>
      <c r="P173" s="136"/>
      <c r="Q173" s="136"/>
      <c r="R173" s="136"/>
      <c r="S173" s="136"/>
      <c r="T173" s="136"/>
      <c r="U173" s="136"/>
      <c r="V173" s="136"/>
      <c r="W173" s="136"/>
      <c r="X173" s="136"/>
      <c r="Y173" s="136"/>
      <c r="Z173" s="136"/>
      <c r="AA173" s="136"/>
      <c r="AB173" s="136"/>
      <c r="AC173" s="136"/>
      <c r="AD173" s="136"/>
      <c r="AE173" s="136"/>
      <c r="AF173" s="5"/>
      <c r="AG173" s="5"/>
      <c r="AH173" s="5"/>
      <c r="AI173" s="5"/>
      <c r="AJ173" s="5"/>
      <c r="AK173" s="5"/>
      <c r="AL173" s="5"/>
      <c r="AM173" s="5"/>
    </row>
    <row r="174" spans="1:41" ht="24" customHeight="1">
      <c r="B174" s="250" t="s">
        <v>46</v>
      </c>
      <c r="C174" s="250"/>
      <c r="D174" s="113" t="s">
        <v>1722</v>
      </c>
      <c r="E174" s="113"/>
      <c r="F174" s="113"/>
      <c r="G174" s="113"/>
      <c r="H174" s="113"/>
      <c r="I174" s="113"/>
      <c r="J174" s="113"/>
      <c r="K174" s="113"/>
      <c r="L174" s="113"/>
      <c r="M174" s="113"/>
      <c r="N174" s="122" t="s">
        <v>1417</v>
      </c>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row>
    <row r="175" spans="1:41" ht="24" customHeight="1">
      <c r="B175" s="250" t="s">
        <v>47</v>
      </c>
      <c r="C175" s="250"/>
      <c r="D175" s="113" t="s">
        <v>1723</v>
      </c>
      <c r="E175" s="113"/>
      <c r="F175" s="113"/>
      <c r="G175" s="113"/>
      <c r="H175" s="113"/>
      <c r="I175" s="113"/>
      <c r="J175" s="113"/>
      <c r="K175" s="113"/>
      <c r="L175" s="113"/>
      <c r="M175" s="113"/>
      <c r="N175" s="135" t="s">
        <v>1418</v>
      </c>
      <c r="O175" s="136"/>
      <c r="P175" s="136"/>
      <c r="Q175" s="136"/>
      <c r="R175" s="136"/>
      <c r="S175" s="136"/>
      <c r="T175" s="136"/>
      <c r="U175" s="136"/>
      <c r="V175" s="136"/>
      <c r="W175" s="136"/>
      <c r="X175" s="136"/>
      <c r="Y175" s="136"/>
      <c r="Z175" s="136"/>
      <c r="AA175" s="136"/>
      <c r="AB175" s="136"/>
      <c r="AC175" s="136"/>
      <c r="AD175" s="136"/>
      <c r="AE175" s="136"/>
      <c r="AF175" s="5"/>
      <c r="AG175" s="5"/>
      <c r="AH175" s="5"/>
      <c r="AI175" s="5"/>
      <c r="AJ175" s="5"/>
      <c r="AK175" s="5"/>
      <c r="AL175" s="5"/>
      <c r="AM175" s="5"/>
    </row>
    <row r="176" spans="1:41" ht="24" customHeight="1">
      <c r="B176" s="250" t="s">
        <v>48</v>
      </c>
      <c r="C176" s="250"/>
      <c r="D176" s="113" t="s">
        <v>1724</v>
      </c>
      <c r="E176" s="113"/>
      <c r="F176" s="113"/>
      <c r="G176" s="113"/>
      <c r="H176" s="113"/>
      <c r="I176" s="113"/>
      <c r="J176" s="113"/>
      <c r="K176" s="113"/>
      <c r="L176" s="113"/>
      <c r="M176" s="113"/>
      <c r="N176" s="411" t="s">
        <v>1419</v>
      </c>
      <c r="O176" s="136"/>
      <c r="P176" s="136"/>
      <c r="Q176" s="136"/>
      <c r="R176" s="136"/>
      <c r="S176" s="136"/>
      <c r="T176" s="136"/>
      <c r="U176" s="136"/>
      <c r="V176" s="136"/>
      <c r="W176" s="136"/>
      <c r="X176" s="136"/>
      <c r="Y176" s="136"/>
      <c r="Z176" s="136"/>
      <c r="AA176" s="136"/>
      <c r="AB176" s="136"/>
      <c r="AC176" s="136"/>
      <c r="AD176" s="136"/>
      <c r="AE176" s="136"/>
      <c r="AF176" s="5"/>
      <c r="AG176" s="5"/>
      <c r="AH176" s="5"/>
      <c r="AI176" s="5"/>
      <c r="AJ176" s="5"/>
      <c r="AK176" s="5"/>
      <c r="AL176" s="5"/>
      <c r="AM176" s="5"/>
    </row>
    <row r="177" spans="1:44" ht="12" customHeight="1">
      <c r="B177" s="55"/>
      <c r="C177" s="55"/>
      <c r="D177" s="54"/>
      <c r="E177" s="54"/>
      <c r="F177" s="54"/>
      <c r="G177" s="54"/>
      <c r="H177" s="54"/>
      <c r="I177" s="54"/>
      <c r="J177" s="54"/>
    </row>
    <row r="178" spans="1:44" ht="15" customHeight="1">
      <c r="A178" s="42">
        <v>18</v>
      </c>
      <c r="B178" s="50" t="s">
        <v>1725</v>
      </c>
      <c r="C178" s="50"/>
      <c r="D178" s="50"/>
      <c r="AR178" s="20"/>
    </row>
    <row r="179" spans="1:44" ht="6" customHeight="1">
      <c r="A179" s="42"/>
      <c r="B179" s="50"/>
      <c r="C179" s="50"/>
      <c r="D179" s="50"/>
    </row>
    <row r="180" spans="1:44" ht="30" customHeight="1">
      <c r="C180" s="109" t="s">
        <v>1726</v>
      </c>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row>
    <row r="182" spans="1:44" ht="42" customHeight="1">
      <c r="B182" s="109" t="s">
        <v>1727</v>
      </c>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row>
    <row r="183" spans="1:44" ht="8.25" customHeight="1">
      <c r="AA183" s="47"/>
      <c r="AC183" s="56"/>
      <c r="AE183" s="252"/>
      <c r="AF183" s="252"/>
    </row>
    <row r="184" spans="1:44" ht="15" customHeight="1">
      <c r="B184" s="50" t="s">
        <v>49</v>
      </c>
      <c r="M184" s="256" t="s">
        <v>1728</v>
      </c>
      <c r="N184" s="256"/>
      <c r="O184" s="256"/>
      <c r="P184" s="256"/>
      <c r="Q184" s="256"/>
      <c r="R184" s="256"/>
      <c r="S184" s="256"/>
      <c r="T184" s="256"/>
      <c r="U184" s="256"/>
      <c r="V184" s="256"/>
      <c r="W184" s="256"/>
      <c r="X184" s="257">
        <v>2014</v>
      </c>
      <c r="Y184" s="257"/>
      <c r="Z184" s="257"/>
      <c r="AA184" s="47"/>
      <c r="AB184" s="259">
        <v>12</v>
      </c>
      <c r="AC184" s="259"/>
      <c r="AD184" s="47"/>
      <c r="AE184" s="259">
        <v>1</v>
      </c>
      <c r="AF184" s="259"/>
      <c r="AG184" s="47"/>
      <c r="AH184" s="47"/>
      <c r="AI184" s="47"/>
      <c r="AJ184" s="47"/>
      <c r="AK184" s="47"/>
      <c r="AL184" s="47"/>
    </row>
    <row r="185" spans="1:44" ht="15" customHeight="1">
      <c r="A185" s="1"/>
      <c r="M185" s="256"/>
      <c r="N185" s="256"/>
      <c r="O185" s="256"/>
      <c r="P185" s="256"/>
      <c r="Q185" s="256"/>
      <c r="R185" s="256"/>
      <c r="S185" s="256"/>
      <c r="T185" s="256"/>
      <c r="U185" s="256"/>
      <c r="V185" s="256"/>
      <c r="W185" s="256"/>
      <c r="X185" s="258"/>
      <c r="Y185" s="258"/>
      <c r="Z185" s="258"/>
      <c r="AA185" s="21" t="s">
        <v>50</v>
      </c>
      <c r="AB185" s="260"/>
      <c r="AC185" s="260"/>
      <c r="AD185" s="21" t="s">
        <v>51</v>
      </c>
      <c r="AE185" s="260"/>
      <c r="AF185" s="260"/>
      <c r="AG185" s="21" t="s">
        <v>52</v>
      </c>
      <c r="AH185" s="52"/>
      <c r="AI185" s="52"/>
      <c r="AJ185" s="52"/>
      <c r="AK185" s="52"/>
      <c r="AL185" s="52"/>
    </row>
    <row r="186" spans="1:44" ht="15" customHeight="1">
      <c r="M186" s="256" t="s">
        <v>1729</v>
      </c>
      <c r="N186" s="256"/>
      <c r="O186" s="256"/>
      <c r="P186" s="256"/>
      <c r="Q186" s="256"/>
      <c r="R186" s="256"/>
      <c r="S186" s="256"/>
      <c r="T186" s="256"/>
      <c r="U186" s="256"/>
      <c r="V186" s="256"/>
      <c r="W186" s="256"/>
      <c r="X186" s="261" t="s">
        <v>1420</v>
      </c>
      <c r="Y186" s="262"/>
      <c r="Z186" s="262"/>
      <c r="AA186" s="262"/>
      <c r="AB186" s="262"/>
      <c r="AC186" s="262"/>
      <c r="AD186" s="262"/>
      <c r="AE186" s="262"/>
      <c r="AF186" s="262"/>
      <c r="AG186" s="262"/>
      <c r="AH186" s="262"/>
      <c r="AI186" s="262"/>
      <c r="AJ186" s="262"/>
      <c r="AK186" s="262"/>
      <c r="AL186" s="262"/>
    </row>
    <row r="187" spans="1:44" ht="15" customHeight="1">
      <c r="M187" s="256"/>
      <c r="N187" s="256"/>
      <c r="O187" s="256"/>
      <c r="P187" s="256"/>
      <c r="Q187" s="256"/>
      <c r="R187" s="256"/>
      <c r="S187" s="256"/>
      <c r="T187" s="256"/>
      <c r="U187" s="256"/>
      <c r="V187" s="256"/>
      <c r="W187" s="256"/>
      <c r="X187" s="123"/>
      <c r="Y187" s="123"/>
      <c r="Z187" s="123"/>
      <c r="AA187" s="123"/>
      <c r="AB187" s="123"/>
      <c r="AC187" s="123"/>
      <c r="AD187" s="123"/>
      <c r="AE187" s="123"/>
      <c r="AF187" s="123"/>
      <c r="AG187" s="123"/>
      <c r="AH187" s="123"/>
      <c r="AI187" s="123"/>
      <c r="AJ187" s="123"/>
      <c r="AK187" s="123"/>
      <c r="AL187" s="123"/>
    </row>
    <row r="188" spans="1:44" ht="18.75">
      <c r="A188" s="263" t="s">
        <v>53</v>
      </c>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row>
    <row r="189" spans="1:44" ht="13.5" customHeight="1">
      <c r="A189" s="22"/>
      <c r="B189" s="64"/>
      <c r="C189" s="64"/>
      <c r="D189" s="64"/>
      <c r="E189" s="64"/>
      <c r="F189" s="64"/>
      <c r="G189" s="64"/>
      <c r="H189" s="58"/>
      <c r="I189" s="58"/>
      <c r="J189" s="22"/>
      <c r="K189" s="58"/>
      <c r="L189" s="22"/>
      <c r="M189" s="22"/>
      <c r="N189" s="22"/>
      <c r="O189" s="22"/>
      <c r="P189" s="65"/>
      <c r="Q189" s="275" t="s">
        <v>1255</v>
      </c>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row>
    <row r="190" spans="1:44" ht="26.25" customHeight="1">
      <c r="A190" s="94" t="s">
        <v>55</v>
      </c>
      <c r="B190" s="94"/>
      <c r="C190" s="94"/>
      <c r="D190" s="94"/>
      <c r="E190" s="270">
        <v>123456</v>
      </c>
      <c r="F190" s="270"/>
      <c r="G190" s="270"/>
      <c r="H190" s="270"/>
      <c r="I190" s="270"/>
      <c r="J190" s="270"/>
      <c r="K190" s="270"/>
      <c r="L190" s="270"/>
      <c r="M190" s="270"/>
      <c r="N190" s="270"/>
      <c r="O190" s="264" t="s">
        <v>54</v>
      </c>
      <c r="P190" s="265"/>
      <c r="Q190" s="265"/>
      <c r="R190" s="265"/>
      <c r="S190" s="265"/>
      <c r="T190" s="265"/>
      <c r="U190" s="266"/>
      <c r="V190" s="267" t="s">
        <v>1432</v>
      </c>
      <c r="W190" s="268"/>
      <c r="X190" s="268"/>
      <c r="Y190" s="268"/>
      <c r="Z190" s="268"/>
      <c r="AA190" s="268"/>
      <c r="AB190" s="268"/>
      <c r="AC190" s="268"/>
      <c r="AD190" s="268"/>
      <c r="AE190" s="268"/>
      <c r="AF190" s="269"/>
      <c r="AG190" s="64"/>
      <c r="AH190" s="64"/>
      <c r="AI190" s="64"/>
      <c r="AJ190" s="64"/>
      <c r="AK190" s="64"/>
      <c r="AL190" s="64"/>
      <c r="AM190" s="64"/>
      <c r="AN190" s="64"/>
      <c r="AO190" s="64"/>
    </row>
    <row r="191" spans="1:44" ht="26.25" customHeight="1">
      <c r="A191" s="66"/>
      <c r="B191" s="22"/>
      <c r="C191" s="22"/>
      <c r="D191" s="22"/>
      <c r="E191" s="22"/>
      <c r="F191" s="22"/>
      <c r="G191" s="22"/>
      <c r="H191" s="22"/>
      <c r="I191" s="22"/>
      <c r="J191" s="22"/>
      <c r="K191" s="22"/>
      <c r="L191" s="22"/>
      <c r="M191" s="22"/>
      <c r="N191" s="22"/>
      <c r="O191" s="22"/>
      <c r="P191" s="22"/>
      <c r="Q191" s="65"/>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64" t="s">
        <v>56</v>
      </c>
      <c r="B192" s="265"/>
      <c r="C192" s="265"/>
      <c r="D192" s="265"/>
      <c r="E192" s="265"/>
      <c r="F192" s="265"/>
      <c r="G192" s="266"/>
      <c r="H192" s="67" t="s">
        <v>57</v>
      </c>
      <c r="I192" s="271">
        <v>3</v>
      </c>
      <c r="J192" s="271"/>
      <c r="K192" s="272" t="s">
        <v>58</v>
      </c>
      <c r="L192" s="272"/>
      <c r="M192" s="271">
        <v>5</v>
      </c>
      <c r="N192" s="271"/>
      <c r="O192" s="273" t="s">
        <v>59</v>
      </c>
      <c r="P192" s="273"/>
      <c r="Q192" s="274"/>
      <c r="R192" s="68"/>
      <c r="S192" s="69"/>
      <c r="T192" s="69"/>
      <c r="U192" s="69"/>
      <c r="V192" s="69"/>
      <c r="W192" s="69"/>
      <c r="X192" s="69"/>
      <c r="Y192" s="70"/>
      <c r="Z192" s="70"/>
      <c r="AA192" s="70"/>
      <c r="AB192" s="70"/>
      <c r="AC192" s="70"/>
      <c r="AD192" s="70"/>
      <c r="AE192" s="93" t="s">
        <v>60</v>
      </c>
      <c r="AF192" s="93"/>
      <c r="AG192" s="93"/>
      <c r="AH192" s="93"/>
      <c r="AI192" s="93"/>
      <c r="AJ192" s="93"/>
      <c r="AK192" s="93"/>
      <c r="AL192" s="93"/>
      <c r="AM192" s="93"/>
      <c r="AN192" s="93"/>
      <c r="AO192" s="93"/>
    </row>
    <row r="193" spans="1:41" ht="26.25" customHeight="1">
      <c r="A193" s="264" t="s">
        <v>61</v>
      </c>
      <c r="B193" s="265"/>
      <c r="C193" s="265"/>
      <c r="D193" s="265"/>
      <c r="E193" s="265"/>
      <c r="F193" s="265"/>
      <c r="G193" s="266"/>
      <c r="H193" s="276" t="s">
        <v>1421</v>
      </c>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4"/>
      <c r="AE193" s="277" t="s">
        <v>62</v>
      </c>
      <c r="AF193" s="94"/>
      <c r="AG193" s="94"/>
      <c r="AH193" s="94"/>
      <c r="AI193" s="278"/>
      <c r="AJ193" s="278"/>
      <c r="AK193" s="278"/>
      <c r="AL193" s="278"/>
      <c r="AM193" s="278"/>
      <c r="AN193" s="278"/>
      <c r="AO193" s="278"/>
    </row>
    <row r="194" spans="1:41" ht="26.25" customHeight="1">
      <c r="A194" s="264" t="s">
        <v>63</v>
      </c>
      <c r="B194" s="265"/>
      <c r="C194" s="265"/>
      <c r="D194" s="265"/>
      <c r="E194" s="265"/>
      <c r="F194" s="265"/>
      <c r="G194" s="266"/>
      <c r="H194" s="279">
        <v>19</v>
      </c>
      <c r="I194" s="280"/>
      <c r="J194" s="280"/>
      <c r="K194" s="281" t="str">
        <f>J23</f>
        <v>81</v>
      </c>
      <c r="L194" s="281"/>
      <c r="M194" s="281"/>
      <c r="N194" s="71" t="s">
        <v>64</v>
      </c>
      <c r="O194" s="281">
        <f>M23</f>
        <v>1</v>
      </c>
      <c r="P194" s="281"/>
      <c r="Q194" s="281"/>
      <c r="R194" s="71" t="s">
        <v>65</v>
      </c>
      <c r="S194" s="281">
        <f>R23</f>
        <v>1</v>
      </c>
      <c r="T194" s="281"/>
      <c r="U194" s="281"/>
      <c r="V194" s="71" t="s">
        <v>52</v>
      </c>
      <c r="W194" s="71" t="s">
        <v>26</v>
      </c>
      <c r="X194" s="281">
        <f>W23</f>
        <v>34</v>
      </c>
      <c r="Y194" s="281"/>
      <c r="Z194" s="281"/>
      <c r="AA194" s="283" t="s">
        <v>66</v>
      </c>
      <c r="AB194" s="284"/>
      <c r="AC194" s="285" t="s">
        <v>67</v>
      </c>
      <c r="AD194" s="285"/>
      <c r="AE194" s="285"/>
      <c r="AF194" s="286" t="str">
        <f>IF(AH14="male","男",IF(AH14="female","女",""))</f>
        <v>男</v>
      </c>
      <c r="AG194" s="286"/>
      <c r="AH194" s="286"/>
      <c r="AI194" s="286"/>
      <c r="AJ194" s="286"/>
      <c r="AK194" s="286"/>
      <c r="AL194" s="286"/>
      <c r="AM194" s="286"/>
      <c r="AN194" s="286"/>
      <c r="AO194" s="286"/>
    </row>
    <row r="195" spans="1:41" ht="26.25" customHeight="1">
      <c r="A195" s="285" t="s">
        <v>69</v>
      </c>
      <c r="B195" s="285"/>
      <c r="C195" s="285"/>
      <c r="D195" s="285"/>
      <c r="E195" s="285"/>
      <c r="F195" s="287">
        <v>401</v>
      </c>
      <c r="G195" s="287"/>
      <c r="H195" s="287"/>
      <c r="I195" s="287"/>
      <c r="J195" s="287"/>
      <c r="K195" s="287"/>
      <c r="L195" s="287"/>
      <c r="M195" s="287"/>
      <c r="N195" s="287"/>
      <c r="O195" s="287"/>
      <c r="P195" s="287"/>
      <c r="Q195" s="287"/>
      <c r="R195" s="287"/>
      <c r="S195" s="264" t="s">
        <v>68</v>
      </c>
      <c r="T195" s="265"/>
      <c r="U195" s="265"/>
      <c r="V195" s="265"/>
      <c r="W195" s="265"/>
      <c r="X195" s="265"/>
      <c r="Y195" s="266"/>
      <c r="Z195" s="286" t="str">
        <f>VLOOKUP(F195,'データ（大学名、国名等）'!C3:D208,2,FALSE)</f>
        <v>オーストラリア</v>
      </c>
      <c r="AA195" s="286"/>
      <c r="AB195" s="286"/>
      <c r="AC195" s="286"/>
      <c r="AD195" s="286"/>
      <c r="AE195" s="286"/>
      <c r="AF195" s="286"/>
      <c r="AG195" s="286"/>
      <c r="AH195" s="286"/>
      <c r="AI195" s="286"/>
      <c r="AJ195" s="286"/>
      <c r="AK195" s="286"/>
      <c r="AL195" s="286"/>
      <c r="AM195" s="286"/>
      <c r="AN195" s="286"/>
      <c r="AO195" s="286"/>
    </row>
    <row r="196" spans="1:41" ht="26.25" customHeight="1">
      <c r="A196" s="264" t="s">
        <v>70</v>
      </c>
      <c r="B196" s="265"/>
      <c r="C196" s="265"/>
      <c r="D196" s="265"/>
      <c r="E196" s="265"/>
      <c r="F196" s="265"/>
      <c r="G196" s="266"/>
      <c r="H196" s="282" t="str">
        <f>J26</f>
        <v>東京都千代田区霞が関○-○-○</v>
      </c>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row>
    <row r="197" spans="1:41" ht="26.25" customHeight="1">
      <c r="A197" s="264" t="s">
        <v>71</v>
      </c>
      <c r="B197" s="265"/>
      <c r="C197" s="265"/>
      <c r="D197" s="265"/>
      <c r="E197" s="265"/>
      <c r="F197" s="265"/>
      <c r="G197" s="266"/>
      <c r="H197" s="282" t="str">
        <f>H27</f>
        <v>00-0000-0000</v>
      </c>
      <c r="I197" s="282"/>
      <c r="J197" s="282"/>
      <c r="K197" s="282"/>
      <c r="L197" s="282"/>
      <c r="M197" s="282"/>
      <c r="N197" s="282"/>
      <c r="O197" s="282"/>
      <c r="P197" s="282"/>
      <c r="Q197" s="282"/>
      <c r="R197" s="282"/>
      <c r="S197" s="282"/>
      <c r="T197" s="282"/>
      <c r="U197" s="94" t="s">
        <v>72</v>
      </c>
      <c r="V197" s="94"/>
      <c r="W197" s="94"/>
      <c r="X197" s="94"/>
      <c r="Y197" s="94"/>
      <c r="Z197" s="282" t="str">
        <f>Y27</f>
        <v>xxx@xx.xx.xx</v>
      </c>
      <c r="AA197" s="282"/>
      <c r="AB197" s="282"/>
      <c r="AC197" s="282"/>
      <c r="AD197" s="282"/>
      <c r="AE197" s="282"/>
      <c r="AF197" s="282"/>
      <c r="AG197" s="282"/>
      <c r="AH197" s="282"/>
      <c r="AI197" s="282"/>
      <c r="AJ197" s="282"/>
      <c r="AK197" s="282"/>
      <c r="AL197" s="282"/>
      <c r="AM197" s="282"/>
      <c r="AN197" s="282"/>
      <c r="AO197" s="282"/>
    </row>
    <row r="198" spans="1:41" ht="26.25" customHeight="1">
      <c r="A198" s="295" t="s">
        <v>73</v>
      </c>
      <c r="B198" s="296"/>
      <c r="C198" s="296"/>
      <c r="D198" s="296"/>
      <c r="E198" s="296"/>
      <c r="F198" s="296"/>
      <c r="G198" s="297"/>
      <c r="H198" s="285" t="s">
        <v>74</v>
      </c>
      <c r="I198" s="285"/>
      <c r="J198" s="285"/>
      <c r="K198" s="285"/>
      <c r="L198" s="285" t="s">
        <v>75</v>
      </c>
      <c r="M198" s="285"/>
      <c r="N198" s="285"/>
      <c r="O198" s="301" t="str">
        <f>C76&amp;C77&amp;C78</f>
        <v>○○○○○○○</v>
      </c>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2"/>
      <c r="AL198" s="302"/>
      <c r="AM198" s="302"/>
      <c r="AN198" s="302"/>
      <c r="AO198" s="303"/>
    </row>
    <row r="199" spans="1:41" ht="26.25" customHeight="1">
      <c r="A199" s="298"/>
      <c r="B199" s="299"/>
      <c r="C199" s="299"/>
      <c r="D199" s="299"/>
      <c r="E199" s="299"/>
      <c r="F199" s="299"/>
      <c r="G199" s="300"/>
      <c r="H199" s="286" t="str">
        <f>AA75</f>
        <v>Bachelor</v>
      </c>
      <c r="I199" s="286"/>
      <c r="J199" s="286"/>
      <c r="K199" s="286"/>
      <c r="L199" s="285"/>
      <c r="M199" s="285"/>
      <c r="N199" s="285"/>
      <c r="O199" s="304"/>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6"/>
    </row>
    <row r="200" spans="1:41" ht="26.25" customHeight="1">
      <c r="A200" s="307" t="s">
        <v>76</v>
      </c>
      <c r="B200" s="308"/>
      <c r="C200" s="308"/>
      <c r="D200" s="308"/>
      <c r="E200" s="308"/>
      <c r="F200" s="308"/>
      <c r="G200" s="309"/>
      <c r="H200" s="313">
        <v>2015</v>
      </c>
      <c r="I200" s="314"/>
      <c r="J200" s="314"/>
      <c r="K200" s="314"/>
      <c r="L200" s="315">
        <v>4</v>
      </c>
      <c r="M200" s="315"/>
      <c r="N200" s="315"/>
      <c r="O200" s="290" t="s">
        <v>77</v>
      </c>
      <c r="P200" s="290"/>
      <c r="Q200" s="290"/>
      <c r="R200" s="316">
        <v>20</v>
      </c>
      <c r="S200" s="317"/>
      <c r="T200" s="288" t="s">
        <v>1240</v>
      </c>
      <c r="U200" s="288"/>
      <c r="V200" s="72" t="s">
        <v>64</v>
      </c>
      <c r="W200" s="289">
        <v>3</v>
      </c>
      <c r="X200" s="289"/>
      <c r="Y200" s="289"/>
      <c r="Z200" s="290" t="s">
        <v>78</v>
      </c>
      <c r="AA200" s="290"/>
      <c r="AB200" s="290"/>
      <c r="AC200" s="72"/>
      <c r="AD200" s="72"/>
      <c r="AE200" s="281">
        <f>IF(W200="","",IF(ISERROR(DATEDIF(DATE("2014",L200,1),IF(W200="12",DATE(T200+2001,1,1),DATE(T200+2000,W200+1,1)),"M"))=TRUE,"error",DATEDIF(DATE("2015",L200,1),IF(W200="12",DATE(T200+2001,1,1),DATE(T200+2000,W200+1,1)),"M")))</f>
        <v>36</v>
      </c>
      <c r="AF200" s="281"/>
      <c r="AG200" s="281"/>
      <c r="AH200" s="281"/>
      <c r="AI200" s="290" t="s">
        <v>79</v>
      </c>
      <c r="AJ200" s="290"/>
      <c r="AK200" s="290"/>
      <c r="AL200" s="290"/>
      <c r="AM200" s="290"/>
      <c r="AN200" s="290"/>
      <c r="AO200" s="291"/>
    </row>
    <row r="201" spans="1:41" ht="26.25" customHeight="1">
      <c r="A201" s="310"/>
      <c r="B201" s="311"/>
      <c r="C201" s="311"/>
      <c r="D201" s="311"/>
      <c r="E201" s="311"/>
      <c r="F201" s="311"/>
      <c r="G201" s="312"/>
      <c r="H201" s="292" t="s">
        <v>1730</v>
      </c>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4"/>
    </row>
    <row r="202" spans="1:41" ht="26.25" customHeight="1">
      <c r="A202" s="328" t="s">
        <v>1731</v>
      </c>
      <c r="B202" s="329"/>
      <c r="C202" s="329"/>
      <c r="D202" s="329"/>
      <c r="E202" s="329"/>
      <c r="F202" s="329"/>
      <c r="G202" s="330"/>
      <c r="H202" s="318" t="s">
        <v>54</v>
      </c>
      <c r="I202" s="318"/>
      <c r="J202" s="318"/>
      <c r="K202" s="318"/>
      <c r="L202" s="334" t="s">
        <v>1400</v>
      </c>
      <c r="M202" s="334"/>
      <c r="N202" s="334"/>
      <c r="O202" s="334"/>
      <c r="P202" s="334"/>
      <c r="Q202" s="334"/>
      <c r="R202" s="334"/>
      <c r="S202" s="334"/>
      <c r="T202" s="334"/>
      <c r="U202" s="334"/>
      <c r="V202" s="334"/>
      <c r="W202" s="334"/>
      <c r="X202" s="334"/>
      <c r="Y202" s="318" t="s">
        <v>80</v>
      </c>
      <c r="Z202" s="318"/>
      <c r="AA202" s="318"/>
      <c r="AB202" s="318"/>
      <c r="AC202" s="334" t="s">
        <v>1401</v>
      </c>
      <c r="AD202" s="334"/>
      <c r="AE202" s="334"/>
      <c r="AF202" s="334"/>
      <c r="AG202" s="334"/>
      <c r="AH202" s="334"/>
      <c r="AI202" s="334"/>
      <c r="AJ202" s="334"/>
      <c r="AK202" s="334"/>
      <c r="AL202" s="334"/>
      <c r="AM202" s="334"/>
      <c r="AN202" s="334"/>
      <c r="AO202" s="334"/>
    </row>
    <row r="203" spans="1:41" ht="26.25" customHeight="1">
      <c r="A203" s="331"/>
      <c r="B203" s="332"/>
      <c r="C203" s="332"/>
      <c r="D203" s="332"/>
      <c r="E203" s="332"/>
      <c r="F203" s="332"/>
      <c r="G203" s="333"/>
      <c r="H203" s="318" t="s">
        <v>81</v>
      </c>
      <c r="I203" s="318"/>
      <c r="J203" s="318"/>
      <c r="K203" s="318"/>
      <c r="L203" s="334" t="s">
        <v>1389</v>
      </c>
      <c r="M203" s="334"/>
      <c r="N203" s="334"/>
      <c r="O203" s="334"/>
      <c r="P203" s="334"/>
      <c r="Q203" s="334"/>
      <c r="R203" s="334"/>
      <c r="S203" s="334"/>
      <c r="T203" s="334"/>
      <c r="U203" s="334"/>
      <c r="V203" s="334"/>
      <c r="W203" s="334"/>
      <c r="X203" s="334"/>
      <c r="Y203" s="318" t="s">
        <v>82</v>
      </c>
      <c r="Z203" s="318"/>
      <c r="AA203" s="318"/>
      <c r="AB203" s="318"/>
      <c r="AC203" s="319" t="s">
        <v>1131</v>
      </c>
      <c r="AD203" s="288"/>
      <c r="AE203" s="288"/>
      <c r="AF203" s="288"/>
      <c r="AG203" s="288"/>
      <c r="AH203" s="288"/>
      <c r="AI203" s="288"/>
      <c r="AJ203" s="288"/>
      <c r="AK203" s="288"/>
      <c r="AL203" s="288"/>
      <c r="AM203" s="288"/>
      <c r="AN203" s="288"/>
      <c r="AO203" s="320"/>
    </row>
    <row r="204" spans="1:41" ht="26.25" customHeight="1">
      <c r="A204" s="331"/>
      <c r="B204" s="332"/>
      <c r="C204" s="332"/>
      <c r="D204" s="332"/>
      <c r="E204" s="332"/>
      <c r="F204" s="332"/>
      <c r="G204" s="333"/>
      <c r="H204" s="73" t="s">
        <v>6</v>
      </c>
      <c r="I204" s="321">
        <v>2015</v>
      </c>
      <c r="J204" s="321"/>
      <c r="K204" s="321"/>
      <c r="L204" s="74" t="s">
        <v>64</v>
      </c>
      <c r="M204" s="321">
        <v>4</v>
      </c>
      <c r="N204" s="321"/>
      <c r="O204" s="325" t="s">
        <v>83</v>
      </c>
      <c r="P204" s="325"/>
      <c r="Q204" s="22" t="s">
        <v>28</v>
      </c>
      <c r="R204" s="321" t="s">
        <v>1164</v>
      </c>
      <c r="S204" s="321"/>
      <c r="T204" s="321"/>
      <c r="U204" s="321"/>
      <c r="V204" s="321"/>
      <c r="W204" s="74" t="s">
        <v>27</v>
      </c>
      <c r="X204" s="325" t="s">
        <v>85</v>
      </c>
      <c r="Y204" s="325"/>
      <c r="Z204" s="325"/>
      <c r="AA204" s="325"/>
      <c r="AB204" s="325"/>
      <c r="AC204" s="325"/>
      <c r="AD204" s="325"/>
      <c r="AE204" s="325"/>
      <c r="AF204" s="325"/>
      <c r="AG204" s="325"/>
      <c r="AH204" s="325"/>
      <c r="AI204" s="325"/>
      <c r="AJ204" s="325"/>
      <c r="AK204" s="325"/>
      <c r="AL204" s="325"/>
      <c r="AM204" s="325"/>
      <c r="AN204" s="325"/>
      <c r="AO204" s="326"/>
    </row>
    <row r="205" spans="1:41" ht="26.25" customHeight="1">
      <c r="A205" s="285" t="s">
        <v>1732</v>
      </c>
      <c r="B205" s="285"/>
      <c r="C205" s="285"/>
      <c r="D205" s="285"/>
      <c r="E205" s="285"/>
      <c r="F205" s="285"/>
      <c r="G205" s="285"/>
      <c r="H205" s="327" t="s">
        <v>54</v>
      </c>
      <c r="I205" s="327"/>
      <c r="J205" s="327"/>
      <c r="K205" s="327"/>
      <c r="L205" s="327"/>
      <c r="M205" s="327"/>
      <c r="N205" s="106" t="s">
        <v>1395</v>
      </c>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7"/>
    </row>
    <row r="206" spans="1:41" ht="26.25" customHeight="1">
      <c r="A206" s="285"/>
      <c r="B206" s="285"/>
      <c r="C206" s="285"/>
      <c r="D206" s="285"/>
      <c r="E206" s="285"/>
      <c r="F206" s="285"/>
      <c r="G206" s="285"/>
      <c r="H206" s="324" t="s">
        <v>86</v>
      </c>
      <c r="I206" s="324"/>
      <c r="J206" s="324"/>
      <c r="K206" s="324"/>
      <c r="L206" s="324"/>
      <c r="M206" s="324"/>
      <c r="N206" s="106" t="s">
        <v>1396</v>
      </c>
      <c r="O206" s="106"/>
      <c r="P206" s="106"/>
      <c r="Q206" s="106"/>
      <c r="R206" s="106"/>
      <c r="S206" s="106"/>
      <c r="T206" s="106"/>
      <c r="U206" s="106"/>
      <c r="V206" s="106"/>
      <c r="W206" s="106"/>
      <c r="X206" s="106"/>
      <c r="Y206" s="106"/>
      <c r="Z206" s="106"/>
      <c r="AA206" s="106"/>
      <c r="AB206" s="106"/>
      <c r="AC206" s="106"/>
      <c r="AD206" s="106"/>
      <c r="AE206" s="324" t="s">
        <v>87</v>
      </c>
      <c r="AF206" s="324"/>
      <c r="AG206" s="22" t="s">
        <v>26</v>
      </c>
      <c r="AH206" s="271" t="s">
        <v>1158</v>
      </c>
      <c r="AI206" s="271"/>
      <c r="AJ206" s="271"/>
      <c r="AK206" s="271"/>
      <c r="AL206" s="271"/>
      <c r="AM206" s="271"/>
      <c r="AN206" s="271"/>
      <c r="AO206" s="75" t="s">
        <v>27</v>
      </c>
    </row>
    <row r="207" spans="1:41" ht="26.25" customHeight="1">
      <c r="A207" s="285"/>
      <c r="B207" s="285"/>
      <c r="C207" s="285"/>
      <c r="D207" s="285"/>
      <c r="E207" s="285"/>
      <c r="F207" s="285"/>
      <c r="G207" s="285"/>
      <c r="H207" s="322">
        <v>20</v>
      </c>
      <c r="I207" s="322"/>
      <c r="J207" s="323" t="s">
        <v>1237</v>
      </c>
      <c r="K207" s="323"/>
      <c r="L207" s="22" t="s">
        <v>64</v>
      </c>
      <c r="M207" s="323">
        <v>3</v>
      </c>
      <c r="N207" s="323"/>
      <c r="O207" s="22" t="s">
        <v>65</v>
      </c>
      <c r="P207" s="22" t="s">
        <v>26</v>
      </c>
      <c r="Q207" s="271" t="s">
        <v>1163</v>
      </c>
      <c r="R207" s="271"/>
      <c r="S207" s="271"/>
      <c r="T207" s="271"/>
      <c r="U207" s="22" t="s">
        <v>27</v>
      </c>
      <c r="V207" s="324" t="s">
        <v>88</v>
      </c>
      <c r="W207" s="324"/>
      <c r="X207" s="324"/>
      <c r="Y207" s="324"/>
      <c r="Z207" s="324"/>
      <c r="AA207" s="271">
        <v>18</v>
      </c>
      <c r="AB207" s="271"/>
      <c r="AC207" s="271"/>
      <c r="AD207" s="271"/>
      <c r="AE207" s="22" t="s">
        <v>64</v>
      </c>
      <c r="AF207" s="22"/>
      <c r="AG207" s="22"/>
      <c r="AH207" s="22"/>
      <c r="AI207" s="22"/>
      <c r="AJ207" s="22"/>
      <c r="AK207" s="22"/>
      <c r="AL207" s="22"/>
      <c r="AM207" s="22"/>
      <c r="AN207" s="22"/>
      <c r="AO207" s="75"/>
    </row>
    <row r="208" spans="1:41" ht="26.25" customHeight="1">
      <c r="A208" s="97" t="s">
        <v>89</v>
      </c>
      <c r="B208" s="97"/>
      <c r="C208" s="97"/>
      <c r="D208" s="97"/>
      <c r="E208" s="97"/>
      <c r="F208" s="97"/>
      <c r="G208" s="97"/>
      <c r="H208" s="335">
        <v>2.9</v>
      </c>
      <c r="I208" s="336"/>
      <c r="J208" s="336"/>
      <c r="K208" s="336"/>
      <c r="L208" s="336"/>
      <c r="M208" s="336"/>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36"/>
      <c r="AM208" s="336"/>
      <c r="AN208" s="336"/>
      <c r="AO208" s="337"/>
    </row>
    <row r="209" spans="1:41" ht="26.25" customHeight="1">
      <c r="A209" s="97" t="s">
        <v>90</v>
      </c>
      <c r="B209" s="97"/>
      <c r="C209" s="97"/>
      <c r="D209" s="97"/>
      <c r="E209" s="97"/>
      <c r="F209" s="97"/>
      <c r="G209" s="97"/>
      <c r="H209" s="338" t="s">
        <v>91</v>
      </c>
      <c r="I209" s="272"/>
      <c r="J209" s="272"/>
      <c r="K209" s="271" t="s">
        <v>1168</v>
      </c>
      <c r="L209" s="271"/>
      <c r="M209" s="271"/>
      <c r="N209" s="271"/>
      <c r="O209" s="76" t="s">
        <v>7</v>
      </c>
      <c r="P209" s="272" t="s">
        <v>92</v>
      </c>
      <c r="Q209" s="272"/>
      <c r="R209" s="272"/>
      <c r="S209" s="271" t="s">
        <v>1168</v>
      </c>
      <c r="T209" s="271"/>
      <c r="U209" s="271"/>
      <c r="V209" s="271"/>
      <c r="W209" s="76" t="s">
        <v>7</v>
      </c>
      <c r="X209" s="339" t="s">
        <v>93</v>
      </c>
      <c r="Y209" s="339"/>
      <c r="Z209" s="339"/>
      <c r="AA209" s="339"/>
      <c r="AB209" s="271" t="s">
        <v>1423</v>
      </c>
      <c r="AC209" s="271"/>
      <c r="AD209" s="271"/>
      <c r="AE209" s="271"/>
      <c r="AF209" s="271"/>
      <c r="AG209" s="76" t="s">
        <v>94</v>
      </c>
      <c r="AH209" s="76" t="s">
        <v>26</v>
      </c>
      <c r="AI209" s="271" t="s">
        <v>1155</v>
      </c>
      <c r="AJ209" s="271"/>
      <c r="AK209" s="271"/>
      <c r="AL209" s="271"/>
      <c r="AM209" s="271"/>
      <c r="AN209" s="271"/>
      <c r="AO209" s="77" t="s">
        <v>27</v>
      </c>
    </row>
    <row r="210" spans="1:41" ht="26.25" customHeight="1">
      <c r="A210" s="97" t="s">
        <v>95</v>
      </c>
      <c r="B210" s="97"/>
      <c r="C210" s="97"/>
      <c r="D210" s="97"/>
      <c r="E210" s="97"/>
      <c r="F210" s="97"/>
      <c r="G210" s="97"/>
      <c r="H210" s="340" t="s">
        <v>1168</v>
      </c>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341"/>
    </row>
    <row r="211" spans="1:41" ht="26.25" customHeight="1">
      <c r="A211" s="97" t="s">
        <v>96</v>
      </c>
      <c r="B211" s="97"/>
      <c r="C211" s="97"/>
      <c r="D211" s="97"/>
      <c r="E211" s="97"/>
      <c r="F211" s="97"/>
      <c r="G211" s="97"/>
      <c r="H211" s="340" t="s">
        <v>1168</v>
      </c>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341"/>
    </row>
    <row r="212" spans="1:41" ht="26.25" customHeight="1">
      <c r="A212" s="342" t="s">
        <v>97</v>
      </c>
      <c r="B212" s="343"/>
      <c r="C212" s="343"/>
      <c r="D212" s="343"/>
      <c r="E212" s="343"/>
      <c r="F212" s="343"/>
      <c r="G212" s="344"/>
      <c r="H212" s="348" t="s">
        <v>98</v>
      </c>
      <c r="I212" s="349"/>
      <c r="J212" s="349"/>
      <c r="K212" s="349"/>
      <c r="L212" s="349"/>
      <c r="M212" s="289" t="s">
        <v>1424</v>
      </c>
      <c r="N212" s="289"/>
      <c r="O212" s="289"/>
      <c r="P212" s="289"/>
      <c r="Q212" s="289"/>
      <c r="R212" s="289"/>
      <c r="S212" s="289"/>
      <c r="T212" s="289"/>
      <c r="U212" s="289"/>
      <c r="V212" s="289"/>
      <c r="W212" s="289"/>
      <c r="X212" s="78" t="s">
        <v>27</v>
      </c>
      <c r="Y212" s="350" t="s">
        <v>99</v>
      </c>
      <c r="Z212" s="350"/>
      <c r="AA212" s="350"/>
      <c r="AB212" s="350"/>
      <c r="AC212" s="350"/>
      <c r="AD212" s="289" t="s">
        <v>1425</v>
      </c>
      <c r="AE212" s="289"/>
      <c r="AF212" s="289"/>
      <c r="AG212" s="289"/>
      <c r="AH212" s="289"/>
      <c r="AI212" s="289"/>
      <c r="AJ212" s="289"/>
      <c r="AK212" s="289"/>
      <c r="AL212" s="289"/>
      <c r="AM212" s="289"/>
      <c r="AN212" s="289"/>
      <c r="AO212" s="79" t="s">
        <v>27</v>
      </c>
    </row>
    <row r="213" spans="1:41" ht="26.25" customHeight="1">
      <c r="A213" s="345"/>
      <c r="B213" s="346"/>
      <c r="C213" s="346"/>
      <c r="D213" s="346"/>
      <c r="E213" s="346"/>
      <c r="F213" s="346"/>
      <c r="G213" s="347"/>
      <c r="H213" s="351" t="s">
        <v>100</v>
      </c>
      <c r="I213" s="352"/>
      <c r="J213" s="365" t="s">
        <v>1426</v>
      </c>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283" t="s">
        <v>101</v>
      </c>
      <c r="AL213" s="283"/>
      <c r="AM213" s="283"/>
      <c r="AN213" s="283"/>
      <c r="AO213" s="284"/>
    </row>
    <row r="214" spans="1:41" ht="12" customHeight="1">
      <c r="A214" s="366" t="s">
        <v>102</v>
      </c>
      <c r="B214" s="367"/>
      <c r="C214" s="367"/>
      <c r="D214" s="367"/>
      <c r="E214" s="367"/>
      <c r="F214" s="367"/>
      <c r="G214" s="368"/>
      <c r="H214" s="375" t="s">
        <v>1427</v>
      </c>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7"/>
    </row>
    <row r="215" spans="1:41" ht="12" customHeight="1">
      <c r="A215" s="369"/>
      <c r="B215" s="370"/>
      <c r="C215" s="370"/>
      <c r="D215" s="370"/>
      <c r="E215" s="370"/>
      <c r="F215" s="370"/>
      <c r="G215" s="371"/>
      <c r="H215" s="378"/>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80"/>
    </row>
    <row r="216" spans="1:41" ht="12" customHeight="1">
      <c r="A216" s="369"/>
      <c r="B216" s="370"/>
      <c r="C216" s="370"/>
      <c r="D216" s="370"/>
      <c r="E216" s="370"/>
      <c r="F216" s="370"/>
      <c r="G216" s="371"/>
      <c r="H216" s="378"/>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80"/>
    </row>
    <row r="217" spans="1:41" ht="12" customHeight="1">
      <c r="A217" s="369"/>
      <c r="B217" s="370"/>
      <c r="C217" s="370"/>
      <c r="D217" s="370"/>
      <c r="E217" s="370"/>
      <c r="F217" s="370"/>
      <c r="G217" s="371"/>
      <c r="H217" s="378"/>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80"/>
    </row>
    <row r="218" spans="1:41" ht="12" customHeight="1">
      <c r="A218" s="369"/>
      <c r="B218" s="370"/>
      <c r="C218" s="370"/>
      <c r="D218" s="370"/>
      <c r="E218" s="370"/>
      <c r="F218" s="370"/>
      <c r="G218" s="371"/>
      <c r="H218" s="378"/>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80"/>
    </row>
    <row r="219" spans="1:41" ht="12" customHeight="1">
      <c r="A219" s="369"/>
      <c r="B219" s="370"/>
      <c r="C219" s="370"/>
      <c r="D219" s="370"/>
      <c r="E219" s="370"/>
      <c r="F219" s="370"/>
      <c r="G219" s="371"/>
      <c r="H219" s="378"/>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80"/>
    </row>
    <row r="220" spans="1:41" ht="12" customHeight="1">
      <c r="A220" s="369"/>
      <c r="B220" s="370"/>
      <c r="C220" s="370"/>
      <c r="D220" s="370"/>
      <c r="E220" s="370"/>
      <c r="F220" s="370"/>
      <c r="G220" s="371"/>
      <c r="H220" s="378"/>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80"/>
    </row>
    <row r="221" spans="1:41" ht="12" customHeight="1">
      <c r="A221" s="369"/>
      <c r="B221" s="370"/>
      <c r="C221" s="370"/>
      <c r="D221" s="370"/>
      <c r="E221" s="370"/>
      <c r="F221" s="370"/>
      <c r="G221" s="371"/>
      <c r="H221" s="378"/>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80"/>
    </row>
    <row r="222" spans="1:41" ht="12" customHeight="1">
      <c r="A222" s="369"/>
      <c r="B222" s="370"/>
      <c r="C222" s="370"/>
      <c r="D222" s="370"/>
      <c r="E222" s="370"/>
      <c r="F222" s="370"/>
      <c r="G222" s="371"/>
      <c r="H222" s="378"/>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80"/>
    </row>
    <row r="223" spans="1:41" ht="12" customHeight="1">
      <c r="A223" s="369"/>
      <c r="B223" s="370"/>
      <c r="C223" s="370"/>
      <c r="D223" s="370"/>
      <c r="E223" s="370"/>
      <c r="F223" s="370"/>
      <c r="G223" s="371"/>
      <c r="H223" s="378"/>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80"/>
    </row>
    <row r="224" spans="1:41" ht="12" customHeight="1">
      <c r="A224" s="369"/>
      <c r="B224" s="370"/>
      <c r="C224" s="370"/>
      <c r="D224" s="370"/>
      <c r="E224" s="370"/>
      <c r="F224" s="370"/>
      <c r="G224" s="371"/>
      <c r="H224" s="378"/>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80"/>
    </row>
    <row r="225" spans="1:41" ht="12" customHeight="1">
      <c r="A225" s="372"/>
      <c r="B225" s="373"/>
      <c r="C225" s="373"/>
      <c r="D225" s="373"/>
      <c r="E225" s="373"/>
      <c r="F225" s="373"/>
      <c r="G225" s="374"/>
      <c r="H225" s="381"/>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3"/>
    </row>
    <row r="226" spans="1:41" ht="26.25" customHeight="1">
      <c r="A226" s="353" t="s">
        <v>103</v>
      </c>
      <c r="B226" s="354"/>
      <c r="C226" s="354"/>
      <c r="D226" s="354"/>
      <c r="E226" s="354"/>
      <c r="F226" s="354"/>
      <c r="G226" s="355"/>
      <c r="H226" s="327" t="s">
        <v>104</v>
      </c>
      <c r="I226" s="327"/>
      <c r="J226" s="327"/>
      <c r="K226" s="327"/>
      <c r="L226" s="327"/>
      <c r="M226" s="327"/>
      <c r="N226" s="327"/>
      <c r="O226" s="288" t="s">
        <v>1428</v>
      </c>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320"/>
    </row>
    <row r="227" spans="1:41" ht="26.25" customHeight="1">
      <c r="A227" s="356"/>
      <c r="B227" s="357"/>
      <c r="C227" s="357"/>
      <c r="D227" s="357"/>
      <c r="E227" s="357"/>
      <c r="F227" s="357"/>
      <c r="G227" s="358"/>
      <c r="H227" s="324" t="s">
        <v>105</v>
      </c>
      <c r="I227" s="324"/>
      <c r="J227" s="324"/>
      <c r="K227" s="324"/>
      <c r="L227" s="324"/>
      <c r="M227" s="324"/>
      <c r="N227" s="324"/>
      <c r="O227" s="288" t="s">
        <v>1429</v>
      </c>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320"/>
    </row>
    <row r="228" spans="1:41" ht="26.25" customHeight="1">
      <c r="A228" s="359"/>
      <c r="B228" s="360"/>
      <c r="C228" s="360"/>
      <c r="D228" s="360"/>
      <c r="E228" s="360"/>
      <c r="F228" s="360"/>
      <c r="G228" s="361"/>
      <c r="H228" s="384" t="s">
        <v>106</v>
      </c>
      <c r="I228" s="384"/>
      <c r="J228" s="384"/>
      <c r="K228" s="384"/>
      <c r="L228" s="384"/>
      <c r="M228" s="384"/>
      <c r="N228" s="384"/>
      <c r="O228" s="289"/>
      <c r="P228" s="289"/>
      <c r="Q228" s="289"/>
      <c r="R228" s="289"/>
      <c r="S228" s="80" t="s">
        <v>50</v>
      </c>
      <c r="T228" s="289"/>
      <c r="U228" s="289"/>
      <c r="V228" s="80" t="s">
        <v>65</v>
      </c>
      <c r="W228" s="80" t="s">
        <v>107</v>
      </c>
      <c r="X228" s="289"/>
      <c r="Y228" s="289"/>
      <c r="Z228" s="289"/>
      <c r="AA228" s="289"/>
      <c r="AB228" s="80" t="s">
        <v>50</v>
      </c>
      <c r="AC228" s="289"/>
      <c r="AD228" s="289"/>
      <c r="AE228" s="80" t="s">
        <v>65</v>
      </c>
      <c r="AF228" s="80"/>
      <c r="AG228" s="80"/>
      <c r="AH228" s="80"/>
      <c r="AI228" s="80"/>
      <c r="AJ228" s="80"/>
      <c r="AK228" s="80"/>
      <c r="AL228" s="80"/>
      <c r="AM228" s="80"/>
      <c r="AN228" s="80"/>
      <c r="AO228" s="81"/>
    </row>
    <row r="229" spans="1:41" ht="26.25" customHeight="1">
      <c r="A229" s="353" t="s">
        <v>108</v>
      </c>
      <c r="B229" s="354"/>
      <c r="C229" s="354"/>
      <c r="D229" s="354"/>
      <c r="E229" s="354"/>
      <c r="F229" s="354"/>
      <c r="G229" s="355"/>
      <c r="H229" s="82" t="s">
        <v>26</v>
      </c>
      <c r="I229" s="289" t="s">
        <v>1179</v>
      </c>
      <c r="J229" s="289"/>
      <c r="K229" s="289"/>
      <c r="L229" s="289"/>
      <c r="M229" s="83" t="s">
        <v>27</v>
      </c>
      <c r="N229" s="362" t="s">
        <v>111</v>
      </c>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3"/>
    </row>
    <row r="230" spans="1:41" ht="26.25" customHeight="1">
      <c r="A230" s="356"/>
      <c r="B230" s="357"/>
      <c r="C230" s="357"/>
      <c r="D230" s="357"/>
      <c r="E230" s="357"/>
      <c r="F230" s="357"/>
      <c r="G230" s="358"/>
      <c r="H230" s="364">
        <v>2010</v>
      </c>
      <c r="I230" s="364"/>
      <c r="J230" s="364"/>
      <c r="K230" s="364"/>
      <c r="L230" s="80" t="s">
        <v>50</v>
      </c>
      <c r="M230" s="364">
        <v>10</v>
      </c>
      <c r="N230" s="364"/>
      <c r="O230" s="80" t="s">
        <v>65</v>
      </c>
      <c r="P230" s="84" t="s">
        <v>107</v>
      </c>
      <c r="Q230" s="364">
        <v>2011</v>
      </c>
      <c r="R230" s="364"/>
      <c r="S230" s="364"/>
      <c r="T230" s="364"/>
      <c r="U230" s="80" t="s">
        <v>50</v>
      </c>
      <c r="V230" s="364">
        <v>9</v>
      </c>
      <c r="W230" s="364"/>
      <c r="X230" s="80" t="s">
        <v>65</v>
      </c>
      <c r="Y230" s="85"/>
      <c r="Z230" s="85"/>
      <c r="AA230" s="85"/>
      <c r="AB230" s="85"/>
      <c r="AC230" s="85"/>
      <c r="AD230" s="85"/>
      <c r="AE230" s="85"/>
      <c r="AF230" s="85"/>
      <c r="AG230" s="85"/>
      <c r="AH230" s="85"/>
      <c r="AI230" s="85"/>
      <c r="AJ230" s="85"/>
      <c r="AK230" s="85"/>
      <c r="AL230" s="85"/>
      <c r="AM230" s="85"/>
      <c r="AN230" s="85"/>
      <c r="AO230" s="86"/>
    </row>
    <row r="231" spans="1:41" ht="26.25" customHeight="1">
      <c r="A231" s="359"/>
      <c r="B231" s="360"/>
      <c r="C231" s="360"/>
      <c r="D231" s="360"/>
      <c r="E231" s="360"/>
      <c r="F231" s="360"/>
      <c r="G231" s="361"/>
      <c r="H231" s="351" t="s">
        <v>112</v>
      </c>
      <c r="I231" s="352"/>
      <c r="J231" s="352"/>
      <c r="K231" s="352"/>
      <c r="L231" s="385" t="s">
        <v>1405</v>
      </c>
      <c r="M231" s="385"/>
      <c r="N231" s="385"/>
      <c r="O231" s="385"/>
      <c r="P231" s="385"/>
      <c r="Q231" s="385"/>
      <c r="R231" s="385"/>
      <c r="S231" s="385"/>
      <c r="T231" s="385"/>
      <c r="U231" s="385"/>
      <c r="V231" s="385"/>
      <c r="W231" s="385"/>
      <c r="X231" s="385"/>
      <c r="Y231" s="385"/>
      <c r="Z231" s="385"/>
      <c r="AA231" s="385"/>
      <c r="AB231" s="386" t="s">
        <v>113</v>
      </c>
      <c r="AC231" s="386"/>
      <c r="AD231" s="386"/>
      <c r="AE231" s="387" t="s">
        <v>1121</v>
      </c>
      <c r="AF231" s="387"/>
      <c r="AG231" s="387"/>
      <c r="AH231" s="387"/>
      <c r="AI231" s="387"/>
      <c r="AJ231" s="387"/>
      <c r="AK231" s="387"/>
      <c r="AL231" s="387"/>
      <c r="AM231" s="387"/>
      <c r="AN231" s="387"/>
      <c r="AO231" s="388"/>
    </row>
  </sheetData>
  <dataConsolidate/>
  <mergeCells count="471">
    <mergeCell ref="A7:B7"/>
    <mergeCell ref="C7:AM7"/>
    <mergeCell ref="A8:B8"/>
    <mergeCell ref="C8:AM8"/>
    <mergeCell ref="A9:B9"/>
    <mergeCell ref="C9:AM9"/>
    <mergeCell ref="A1:AO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34:AM34"/>
    <mergeCell ref="F35:AI35"/>
    <mergeCell ref="B37:AM37"/>
    <mergeCell ref="F38:AI38"/>
    <mergeCell ref="B40:AM40"/>
    <mergeCell ref="B27:G27"/>
    <mergeCell ref="H27:P27"/>
    <mergeCell ref="R27:X27"/>
    <mergeCell ref="Y27:AJ27"/>
    <mergeCell ref="C29:AM29"/>
    <mergeCell ref="B31:AM31"/>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A193:G193"/>
    <mergeCell ref="H193:AD193"/>
    <mergeCell ref="AE193:AH193"/>
    <mergeCell ref="AI193:AO193"/>
    <mergeCell ref="A194:G194"/>
    <mergeCell ref="H194:J194"/>
    <mergeCell ref="K194:M194"/>
    <mergeCell ref="O194:Q194"/>
    <mergeCell ref="S194:U194"/>
    <mergeCell ref="X194:Z194"/>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A210:G210"/>
    <mergeCell ref="H210:AO210"/>
    <mergeCell ref="A211:G211"/>
    <mergeCell ref="H211:AO211"/>
    <mergeCell ref="A212:G213"/>
    <mergeCell ref="H212:L212"/>
    <mergeCell ref="M212:W212"/>
    <mergeCell ref="Y212:AC212"/>
    <mergeCell ref="AD212:AN212"/>
    <mergeCell ref="H213:I213"/>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s>
  <phoneticPr fontId="1"/>
  <dataValidations count="14">
    <dataValidation type="textLength" allowBlank="1" showInputMessage="1" showErrorMessage="1" sqref="AI193:AO193">
      <formula1>6</formula1>
      <formula2>6</formula2>
    </dataValidation>
    <dataValidation type="list" allowBlank="1" showInputMessage="1" showErrorMessage="1" sqref="WWI982976:WWL982976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472:AD65472 JW65472:JZ65472 TS65472:TV65472 ADO65472:ADR65472 ANK65472:ANN65472 AXG65472:AXJ65472 BHC65472:BHF65472 BQY65472:BRB65472 CAU65472:CAX65472 CKQ65472:CKT65472 CUM65472:CUP65472 DEI65472:DEL65472 DOE65472:DOH65472 DYA65472:DYD65472 EHW65472:EHZ65472 ERS65472:ERV65472 FBO65472:FBR65472 FLK65472:FLN65472 FVG65472:FVJ65472 GFC65472:GFF65472 GOY65472:GPB65472 GYU65472:GYX65472 HIQ65472:HIT65472 HSM65472:HSP65472 ICI65472:ICL65472 IME65472:IMH65472 IWA65472:IWD65472 JFW65472:JFZ65472 JPS65472:JPV65472 JZO65472:JZR65472 KJK65472:KJN65472 KTG65472:KTJ65472 LDC65472:LDF65472 LMY65472:LNB65472 LWU65472:LWX65472 MGQ65472:MGT65472 MQM65472:MQP65472 NAI65472:NAL65472 NKE65472:NKH65472 NUA65472:NUD65472 ODW65472:ODZ65472 ONS65472:ONV65472 OXO65472:OXR65472 PHK65472:PHN65472 PRG65472:PRJ65472 QBC65472:QBF65472 QKY65472:QLB65472 QUU65472:QUX65472 REQ65472:RET65472 ROM65472:ROP65472 RYI65472:RYL65472 SIE65472:SIH65472 SSA65472:SSD65472 TBW65472:TBZ65472 TLS65472:TLV65472 TVO65472:TVR65472 UFK65472:UFN65472 UPG65472:UPJ65472 UZC65472:UZF65472 VIY65472:VJB65472 VSU65472:VSX65472 WCQ65472:WCT65472 WMM65472:WMP65472 WWI65472:WWL65472 AA131008:AD131008 JW131008:JZ131008 TS131008:TV131008 ADO131008:ADR131008 ANK131008:ANN131008 AXG131008:AXJ131008 BHC131008:BHF131008 BQY131008:BRB131008 CAU131008:CAX131008 CKQ131008:CKT131008 CUM131008:CUP131008 DEI131008:DEL131008 DOE131008:DOH131008 DYA131008:DYD131008 EHW131008:EHZ131008 ERS131008:ERV131008 FBO131008:FBR131008 FLK131008:FLN131008 FVG131008:FVJ131008 GFC131008:GFF131008 GOY131008:GPB131008 GYU131008:GYX131008 HIQ131008:HIT131008 HSM131008:HSP131008 ICI131008:ICL131008 IME131008:IMH131008 IWA131008:IWD131008 JFW131008:JFZ131008 JPS131008:JPV131008 JZO131008:JZR131008 KJK131008:KJN131008 KTG131008:KTJ131008 LDC131008:LDF131008 LMY131008:LNB131008 LWU131008:LWX131008 MGQ131008:MGT131008 MQM131008:MQP131008 NAI131008:NAL131008 NKE131008:NKH131008 NUA131008:NUD131008 ODW131008:ODZ131008 ONS131008:ONV131008 OXO131008:OXR131008 PHK131008:PHN131008 PRG131008:PRJ131008 QBC131008:QBF131008 QKY131008:QLB131008 QUU131008:QUX131008 REQ131008:RET131008 ROM131008:ROP131008 RYI131008:RYL131008 SIE131008:SIH131008 SSA131008:SSD131008 TBW131008:TBZ131008 TLS131008:TLV131008 TVO131008:TVR131008 UFK131008:UFN131008 UPG131008:UPJ131008 UZC131008:UZF131008 VIY131008:VJB131008 VSU131008:VSX131008 WCQ131008:WCT131008 WMM131008:WMP131008 WWI131008:WWL131008 AA196544:AD196544 JW196544:JZ196544 TS196544:TV196544 ADO196544:ADR196544 ANK196544:ANN196544 AXG196544:AXJ196544 BHC196544:BHF196544 BQY196544:BRB196544 CAU196544:CAX196544 CKQ196544:CKT196544 CUM196544:CUP196544 DEI196544:DEL196544 DOE196544:DOH196544 DYA196544:DYD196544 EHW196544:EHZ196544 ERS196544:ERV196544 FBO196544:FBR196544 FLK196544:FLN196544 FVG196544:FVJ196544 GFC196544:GFF196544 GOY196544:GPB196544 GYU196544:GYX196544 HIQ196544:HIT196544 HSM196544:HSP196544 ICI196544:ICL196544 IME196544:IMH196544 IWA196544:IWD196544 JFW196544:JFZ196544 JPS196544:JPV196544 JZO196544:JZR196544 KJK196544:KJN196544 KTG196544:KTJ196544 LDC196544:LDF196544 LMY196544:LNB196544 LWU196544:LWX196544 MGQ196544:MGT196544 MQM196544:MQP196544 NAI196544:NAL196544 NKE196544:NKH196544 NUA196544:NUD196544 ODW196544:ODZ196544 ONS196544:ONV196544 OXO196544:OXR196544 PHK196544:PHN196544 PRG196544:PRJ196544 QBC196544:QBF196544 QKY196544:QLB196544 QUU196544:QUX196544 REQ196544:RET196544 ROM196544:ROP196544 RYI196544:RYL196544 SIE196544:SIH196544 SSA196544:SSD196544 TBW196544:TBZ196544 TLS196544:TLV196544 TVO196544:TVR196544 UFK196544:UFN196544 UPG196544:UPJ196544 UZC196544:UZF196544 VIY196544:VJB196544 VSU196544:VSX196544 WCQ196544:WCT196544 WMM196544:WMP196544 WWI196544:WWL196544 AA262080:AD262080 JW262080:JZ262080 TS262080:TV262080 ADO262080:ADR262080 ANK262080:ANN262080 AXG262080:AXJ262080 BHC262080:BHF262080 BQY262080:BRB262080 CAU262080:CAX262080 CKQ262080:CKT262080 CUM262080:CUP262080 DEI262080:DEL262080 DOE262080:DOH262080 DYA262080:DYD262080 EHW262080:EHZ262080 ERS262080:ERV262080 FBO262080:FBR262080 FLK262080:FLN262080 FVG262080:FVJ262080 GFC262080:GFF262080 GOY262080:GPB262080 GYU262080:GYX262080 HIQ262080:HIT262080 HSM262080:HSP262080 ICI262080:ICL262080 IME262080:IMH262080 IWA262080:IWD262080 JFW262080:JFZ262080 JPS262080:JPV262080 JZO262080:JZR262080 KJK262080:KJN262080 KTG262080:KTJ262080 LDC262080:LDF262080 LMY262080:LNB262080 LWU262080:LWX262080 MGQ262080:MGT262080 MQM262080:MQP262080 NAI262080:NAL262080 NKE262080:NKH262080 NUA262080:NUD262080 ODW262080:ODZ262080 ONS262080:ONV262080 OXO262080:OXR262080 PHK262080:PHN262080 PRG262080:PRJ262080 QBC262080:QBF262080 QKY262080:QLB262080 QUU262080:QUX262080 REQ262080:RET262080 ROM262080:ROP262080 RYI262080:RYL262080 SIE262080:SIH262080 SSA262080:SSD262080 TBW262080:TBZ262080 TLS262080:TLV262080 TVO262080:TVR262080 UFK262080:UFN262080 UPG262080:UPJ262080 UZC262080:UZF262080 VIY262080:VJB262080 VSU262080:VSX262080 WCQ262080:WCT262080 WMM262080:WMP262080 WWI262080:WWL262080 AA327616:AD327616 JW327616:JZ327616 TS327616:TV327616 ADO327616:ADR327616 ANK327616:ANN327616 AXG327616:AXJ327616 BHC327616:BHF327616 BQY327616:BRB327616 CAU327616:CAX327616 CKQ327616:CKT327616 CUM327616:CUP327616 DEI327616:DEL327616 DOE327616:DOH327616 DYA327616:DYD327616 EHW327616:EHZ327616 ERS327616:ERV327616 FBO327616:FBR327616 FLK327616:FLN327616 FVG327616:FVJ327616 GFC327616:GFF327616 GOY327616:GPB327616 GYU327616:GYX327616 HIQ327616:HIT327616 HSM327616:HSP327616 ICI327616:ICL327616 IME327616:IMH327616 IWA327616:IWD327616 JFW327616:JFZ327616 JPS327616:JPV327616 JZO327616:JZR327616 KJK327616:KJN327616 KTG327616:KTJ327616 LDC327616:LDF327616 LMY327616:LNB327616 LWU327616:LWX327616 MGQ327616:MGT327616 MQM327616:MQP327616 NAI327616:NAL327616 NKE327616:NKH327616 NUA327616:NUD327616 ODW327616:ODZ327616 ONS327616:ONV327616 OXO327616:OXR327616 PHK327616:PHN327616 PRG327616:PRJ327616 QBC327616:QBF327616 QKY327616:QLB327616 QUU327616:QUX327616 REQ327616:RET327616 ROM327616:ROP327616 RYI327616:RYL327616 SIE327616:SIH327616 SSA327616:SSD327616 TBW327616:TBZ327616 TLS327616:TLV327616 TVO327616:TVR327616 UFK327616:UFN327616 UPG327616:UPJ327616 UZC327616:UZF327616 VIY327616:VJB327616 VSU327616:VSX327616 WCQ327616:WCT327616 WMM327616:WMP327616 WWI327616:WWL327616 AA393152:AD393152 JW393152:JZ393152 TS393152:TV393152 ADO393152:ADR393152 ANK393152:ANN393152 AXG393152:AXJ393152 BHC393152:BHF393152 BQY393152:BRB393152 CAU393152:CAX393152 CKQ393152:CKT393152 CUM393152:CUP393152 DEI393152:DEL393152 DOE393152:DOH393152 DYA393152:DYD393152 EHW393152:EHZ393152 ERS393152:ERV393152 FBO393152:FBR393152 FLK393152:FLN393152 FVG393152:FVJ393152 GFC393152:GFF393152 GOY393152:GPB393152 GYU393152:GYX393152 HIQ393152:HIT393152 HSM393152:HSP393152 ICI393152:ICL393152 IME393152:IMH393152 IWA393152:IWD393152 JFW393152:JFZ393152 JPS393152:JPV393152 JZO393152:JZR393152 KJK393152:KJN393152 KTG393152:KTJ393152 LDC393152:LDF393152 LMY393152:LNB393152 LWU393152:LWX393152 MGQ393152:MGT393152 MQM393152:MQP393152 NAI393152:NAL393152 NKE393152:NKH393152 NUA393152:NUD393152 ODW393152:ODZ393152 ONS393152:ONV393152 OXO393152:OXR393152 PHK393152:PHN393152 PRG393152:PRJ393152 QBC393152:QBF393152 QKY393152:QLB393152 QUU393152:QUX393152 REQ393152:RET393152 ROM393152:ROP393152 RYI393152:RYL393152 SIE393152:SIH393152 SSA393152:SSD393152 TBW393152:TBZ393152 TLS393152:TLV393152 TVO393152:TVR393152 UFK393152:UFN393152 UPG393152:UPJ393152 UZC393152:UZF393152 VIY393152:VJB393152 VSU393152:VSX393152 WCQ393152:WCT393152 WMM393152:WMP393152 WWI393152:WWL393152 AA458688:AD458688 JW458688:JZ458688 TS458688:TV458688 ADO458688:ADR458688 ANK458688:ANN458688 AXG458688:AXJ458688 BHC458688:BHF458688 BQY458688:BRB458688 CAU458688:CAX458688 CKQ458688:CKT458688 CUM458688:CUP458688 DEI458688:DEL458688 DOE458688:DOH458688 DYA458688:DYD458688 EHW458688:EHZ458688 ERS458688:ERV458688 FBO458688:FBR458688 FLK458688:FLN458688 FVG458688:FVJ458688 GFC458688:GFF458688 GOY458688:GPB458688 GYU458688:GYX458688 HIQ458688:HIT458688 HSM458688:HSP458688 ICI458688:ICL458688 IME458688:IMH458688 IWA458688:IWD458688 JFW458688:JFZ458688 JPS458688:JPV458688 JZO458688:JZR458688 KJK458688:KJN458688 KTG458688:KTJ458688 LDC458688:LDF458688 LMY458688:LNB458688 LWU458688:LWX458688 MGQ458688:MGT458688 MQM458688:MQP458688 NAI458688:NAL458688 NKE458688:NKH458688 NUA458688:NUD458688 ODW458688:ODZ458688 ONS458688:ONV458688 OXO458688:OXR458688 PHK458688:PHN458688 PRG458688:PRJ458688 QBC458688:QBF458688 QKY458688:QLB458688 QUU458688:QUX458688 REQ458688:RET458688 ROM458688:ROP458688 RYI458688:RYL458688 SIE458688:SIH458688 SSA458688:SSD458688 TBW458688:TBZ458688 TLS458688:TLV458688 TVO458688:TVR458688 UFK458688:UFN458688 UPG458688:UPJ458688 UZC458688:UZF458688 VIY458688:VJB458688 VSU458688:VSX458688 WCQ458688:WCT458688 WMM458688:WMP458688 WWI458688:WWL458688 AA524224:AD524224 JW524224:JZ524224 TS524224:TV524224 ADO524224:ADR524224 ANK524224:ANN524224 AXG524224:AXJ524224 BHC524224:BHF524224 BQY524224:BRB524224 CAU524224:CAX524224 CKQ524224:CKT524224 CUM524224:CUP524224 DEI524224:DEL524224 DOE524224:DOH524224 DYA524224:DYD524224 EHW524224:EHZ524224 ERS524224:ERV524224 FBO524224:FBR524224 FLK524224:FLN524224 FVG524224:FVJ524224 GFC524224:GFF524224 GOY524224:GPB524224 GYU524224:GYX524224 HIQ524224:HIT524224 HSM524224:HSP524224 ICI524224:ICL524224 IME524224:IMH524224 IWA524224:IWD524224 JFW524224:JFZ524224 JPS524224:JPV524224 JZO524224:JZR524224 KJK524224:KJN524224 KTG524224:KTJ524224 LDC524224:LDF524224 LMY524224:LNB524224 LWU524224:LWX524224 MGQ524224:MGT524224 MQM524224:MQP524224 NAI524224:NAL524224 NKE524224:NKH524224 NUA524224:NUD524224 ODW524224:ODZ524224 ONS524224:ONV524224 OXO524224:OXR524224 PHK524224:PHN524224 PRG524224:PRJ524224 QBC524224:QBF524224 QKY524224:QLB524224 QUU524224:QUX524224 REQ524224:RET524224 ROM524224:ROP524224 RYI524224:RYL524224 SIE524224:SIH524224 SSA524224:SSD524224 TBW524224:TBZ524224 TLS524224:TLV524224 TVO524224:TVR524224 UFK524224:UFN524224 UPG524224:UPJ524224 UZC524224:UZF524224 VIY524224:VJB524224 VSU524224:VSX524224 WCQ524224:WCT524224 WMM524224:WMP524224 WWI524224:WWL524224 AA589760:AD589760 JW589760:JZ589760 TS589760:TV589760 ADO589760:ADR589760 ANK589760:ANN589760 AXG589760:AXJ589760 BHC589760:BHF589760 BQY589760:BRB589760 CAU589760:CAX589760 CKQ589760:CKT589760 CUM589760:CUP589760 DEI589760:DEL589760 DOE589760:DOH589760 DYA589760:DYD589760 EHW589760:EHZ589760 ERS589760:ERV589760 FBO589760:FBR589760 FLK589760:FLN589760 FVG589760:FVJ589760 GFC589760:GFF589760 GOY589760:GPB589760 GYU589760:GYX589760 HIQ589760:HIT589760 HSM589760:HSP589760 ICI589760:ICL589760 IME589760:IMH589760 IWA589760:IWD589760 JFW589760:JFZ589760 JPS589760:JPV589760 JZO589760:JZR589760 KJK589760:KJN589760 KTG589760:KTJ589760 LDC589760:LDF589760 LMY589760:LNB589760 LWU589760:LWX589760 MGQ589760:MGT589760 MQM589760:MQP589760 NAI589760:NAL589760 NKE589760:NKH589760 NUA589760:NUD589760 ODW589760:ODZ589760 ONS589760:ONV589760 OXO589760:OXR589760 PHK589760:PHN589760 PRG589760:PRJ589760 QBC589760:QBF589760 QKY589760:QLB589760 QUU589760:QUX589760 REQ589760:RET589760 ROM589760:ROP589760 RYI589760:RYL589760 SIE589760:SIH589760 SSA589760:SSD589760 TBW589760:TBZ589760 TLS589760:TLV589760 TVO589760:TVR589760 UFK589760:UFN589760 UPG589760:UPJ589760 UZC589760:UZF589760 VIY589760:VJB589760 VSU589760:VSX589760 WCQ589760:WCT589760 WMM589760:WMP589760 WWI589760:WWL589760 AA655296:AD655296 JW655296:JZ655296 TS655296:TV655296 ADO655296:ADR655296 ANK655296:ANN655296 AXG655296:AXJ655296 BHC655296:BHF655296 BQY655296:BRB655296 CAU655296:CAX655296 CKQ655296:CKT655296 CUM655296:CUP655296 DEI655296:DEL655296 DOE655296:DOH655296 DYA655296:DYD655296 EHW655296:EHZ655296 ERS655296:ERV655296 FBO655296:FBR655296 FLK655296:FLN655296 FVG655296:FVJ655296 GFC655296:GFF655296 GOY655296:GPB655296 GYU655296:GYX655296 HIQ655296:HIT655296 HSM655296:HSP655296 ICI655296:ICL655296 IME655296:IMH655296 IWA655296:IWD655296 JFW655296:JFZ655296 JPS655296:JPV655296 JZO655296:JZR655296 KJK655296:KJN655296 KTG655296:KTJ655296 LDC655296:LDF655296 LMY655296:LNB655296 LWU655296:LWX655296 MGQ655296:MGT655296 MQM655296:MQP655296 NAI655296:NAL655296 NKE655296:NKH655296 NUA655296:NUD655296 ODW655296:ODZ655296 ONS655296:ONV655296 OXO655296:OXR655296 PHK655296:PHN655296 PRG655296:PRJ655296 QBC655296:QBF655296 QKY655296:QLB655296 QUU655296:QUX655296 REQ655296:RET655296 ROM655296:ROP655296 RYI655296:RYL655296 SIE655296:SIH655296 SSA655296:SSD655296 TBW655296:TBZ655296 TLS655296:TLV655296 TVO655296:TVR655296 UFK655296:UFN655296 UPG655296:UPJ655296 UZC655296:UZF655296 VIY655296:VJB655296 VSU655296:VSX655296 WCQ655296:WCT655296 WMM655296:WMP655296 WWI655296:WWL655296 AA720832:AD720832 JW720832:JZ720832 TS720832:TV720832 ADO720832:ADR720832 ANK720832:ANN720832 AXG720832:AXJ720832 BHC720832:BHF720832 BQY720832:BRB720832 CAU720832:CAX720832 CKQ720832:CKT720832 CUM720832:CUP720832 DEI720832:DEL720832 DOE720832:DOH720832 DYA720832:DYD720832 EHW720832:EHZ720832 ERS720832:ERV720832 FBO720832:FBR720832 FLK720832:FLN720832 FVG720832:FVJ720832 GFC720832:GFF720832 GOY720832:GPB720832 GYU720832:GYX720832 HIQ720832:HIT720832 HSM720832:HSP720832 ICI720832:ICL720832 IME720832:IMH720832 IWA720832:IWD720832 JFW720832:JFZ720832 JPS720832:JPV720832 JZO720832:JZR720832 KJK720832:KJN720832 KTG720832:KTJ720832 LDC720832:LDF720832 LMY720832:LNB720832 LWU720832:LWX720832 MGQ720832:MGT720832 MQM720832:MQP720832 NAI720832:NAL720832 NKE720832:NKH720832 NUA720832:NUD720832 ODW720832:ODZ720832 ONS720832:ONV720832 OXO720832:OXR720832 PHK720832:PHN720832 PRG720832:PRJ720832 QBC720832:QBF720832 QKY720832:QLB720832 QUU720832:QUX720832 REQ720832:RET720832 ROM720832:ROP720832 RYI720832:RYL720832 SIE720832:SIH720832 SSA720832:SSD720832 TBW720832:TBZ720832 TLS720832:TLV720832 TVO720832:TVR720832 UFK720832:UFN720832 UPG720832:UPJ720832 UZC720832:UZF720832 VIY720832:VJB720832 VSU720832:VSX720832 WCQ720832:WCT720832 WMM720832:WMP720832 WWI720832:WWL720832 AA786368:AD786368 JW786368:JZ786368 TS786368:TV786368 ADO786368:ADR786368 ANK786368:ANN786368 AXG786368:AXJ786368 BHC786368:BHF786368 BQY786368:BRB786368 CAU786368:CAX786368 CKQ786368:CKT786368 CUM786368:CUP786368 DEI786368:DEL786368 DOE786368:DOH786368 DYA786368:DYD786368 EHW786368:EHZ786368 ERS786368:ERV786368 FBO786368:FBR786368 FLK786368:FLN786368 FVG786368:FVJ786368 GFC786368:GFF786368 GOY786368:GPB786368 GYU786368:GYX786368 HIQ786368:HIT786368 HSM786368:HSP786368 ICI786368:ICL786368 IME786368:IMH786368 IWA786368:IWD786368 JFW786368:JFZ786368 JPS786368:JPV786368 JZO786368:JZR786368 KJK786368:KJN786368 KTG786368:KTJ786368 LDC786368:LDF786368 LMY786368:LNB786368 LWU786368:LWX786368 MGQ786368:MGT786368 MQM786368:MQP786368 NAI786368:NAL786368 NKE786368:NKH786368 NUA786368:NUD786368 ODW786368:ODZ786368 ONS786368:ONV786368 OXO786368:OXR786368 PHK786368:PHN786368 PRG786368:PRJ786368 QBC786368:QBF786368 QKY786368:QLB786368 QUU786368:QUX786368 REQ786368:RET786368 ROM786368:ROP786368 RYI786368:RYL786368 SIE786368:SIH786368 SSA786368:SSD786368 TBW786368:TBZ786368 TLS786368:TLV786368 TVO786368:TVR786368 UFK786368:UFN786368 UPG786368:UPJ786368 UZC786368:UZF786368 VIY786368:VJB786368 VSU786368:VSX786368 WCQ786368:WCT786368 WMM786368:WMP786368 WWI786368:WWL786368 AA851904:AD851904 JW851904:JZ851904 TS851904:TV851904 ADO851904:ADR851904 ANK851904:ANN851904 AXG851904:AXJ851904 BHC851904:BHF851904 BQY851904:BRB851904 CAU851904:CAX851904 CKQ851904:CKT851904 CUM851904:CUP851904 DEI851904:DEL851904 DOE851904:DOH851904 DYA851904:DYD851904 EHW851904:EHZ851904 ERS851904:ERV851904 FBO851904:FBR851904 FLK851904:FLN851904 FVG851904:FVJ851904 GFC851904:GFF851904 GOY851904:GPB851904 GYU851904:GYX851904 HIQ851904:HIT851904 HSM851904:HSP851904 ICI851904:ICL851904 IME851904:IMH851904 IWA851904:IWD851904 JFW851904:JFZ851904 JPS851904:JPV851904 JZO851904:JZR851904 KJK851904:KJN851904 KTG851904:KTJ851904 LDC851904:LDF851904 LMY851904:LNB851904 LWU851904:LWX851904 MGQ851904:MGT851904 MQM851904:MQP851904 NAI851904:NAL851904 NKE851904:NKH851904 NUA851904:NUD851904 ODW851904:ODZ851904 ONS851904:ONV851904 OXO851904:OXR851904 PHK851904:PHN851904 PRG851904:PRJ851904 QBC851904:QBF851904 QKY851904:QLB851904 QUU851904:QUX851904 REQ851904:RET851904 ROM851904:ROP851904 RYI851904:RYL851904 SIE851904:SIH851904 SSA851904:SSD851904 TBW851904:TBZ851904 TLS851904:TLV851904 TVO851904:TVR851904 UFK851904:UFN851904 UPG851904:UPJ851904 UZC851904:UZF851904 VIY851904:VJB851904 VSU851904:VSX851904 WCQ851904:WCT851904 WMM851904:WMP851904 WWI851904:WWL851904 AA917440:AD917440 JW917440:JZ917440 TS917440:TV917440 ADO917440:ADR917440 ANK917440:ANN917440 AXG917440:AXJ917440 BHC917440:BHF917440 BQY917440:BRB917440 CAU917440:CAX917440 CKQ917440:CKT917440 CUM917440:CUP917440 DEI917440:DEL917440 DOE917440:DOH917440 DYA917440:DYD917440 EHW917440:EHZ917440 ERS917440:ERV917440 FBO917440:FBR917440 FLK917440:FLN917440 FVG917440:FVJ917440 GFC917440:GFF917440 GOY917440:GPB917440 GYU917440:GYX917440 HIQ917440:HIT917440 HSM917440:HSP917440 ICI917440:ICL917440 IME917440:IMH917440 IWA917440:IWD917440 JFW917440:JFZ917440 JPS917440:JPV917440 JZO917440:JZR917440 KJK917440:KJN917440 KTG917440:KTJ917440 LDC917440:LDF917440 LMY917440:LNB917440 LWU917440:LWX917440 MGQ917440:MGT917440 MQM917440:MQP917440 NAI917440:NAL917440 NKE917440:NKH917440 NUA917440:NUD917440 ODW917440:ODZ917440 ONS917440:ONV917440 OXO917440:OXR917440 PHK917440:PHN917440 PRG917440:PRJ917440 QBC917440:QBF917440 QKY917440:QLB917440 QUU917440:QUX917440 REQ917440:RET917440 ROM917440:ROP917440 RYI917440:RYL917440 SIE917440:SIH917440 SSA917440:SSD917440 TBW917440:TBZ917440 TLS917440:TLV917440 TVO917440:TVR917440 UFK917440:UFN917440 UPG917440:UPJ917440 UZC917440:UZF917440 VIY917440:VJB917440 VSU917440:VSX917440 WCQ917440:WCT917440 WMM917440:WMP917440 WWI917440:WWL917440 AA982976:AD982976 JW982976:JZ982976 TS982976:TV982976 ADO982976:ADR982976 ANK982976:ANN982976 AXG982976:AXJ982976 BHC982976:BHF982976 BQY982976:BRB982976 CAU982976:CAX982976 CKQ982976:CKT982976 CUM982976:CUP982976 DEI982976:DEL982976 DOE982976:DOH982976 DYA982976:DYD982976 EHW982976:EHZ982976 ERS982976:ERV982976 FBO982976:FBR982976 FLK982976:FLN982976 FVG982976:FVJ982976 GFC982976:GFF982976 GOY982976:GPB982976 GYU982976:GYX982976 HIQ982976:HIT982976 HSM982976:HSP982976 ICI982976:ICL982976 IME982976:IMH982976 IWA982976:IWD982976 JFW982976:JFZ982976 JPS982976:JPV982976 JZO982976:JZR982976 KJK982976:KJN982976 KTG982976:KTJ982976 LDC982976:LDF982976 LMY982976:LNB982976 LWU982976:LWX982976 MGQ982976:MGT982976 MQM982976:MQP982976 NAI982976:NAL982976 NKE982976:NKH982976 NUA982976:NUD982976 ODW982976:ODZ982976 ONS982976:ONV982976 OXO982976:OXR982976 PHK982976:PHN982976 PRG982976:PRJ982976 QBC982976:QBF982976 QKY982976:QLB982976 QUU982976:QUX982976 REQ982976:RET982976 ROM982976:ROP982976 RYI982976:RYL982976 SIE982976:SIH982976 SSA982976:SSD982976 TBW982976:TBZ982976 TLS982976:TLV982976 TVO982976:TVR982976 UFK982976:UFN982976 UPG982976:UPJ982976 UZC982976:UZF982976 VIY982976:VJB982976 VSU982976:VSX982976 WCQ982976:WCT982976 WMM982976:WMP982976">
      <formula1>学位_英</formula1>
    </dataValidation>
    <dataValidation type="list" allowBlank="1" showInputMessage="1" showErrorMessage="1" sqref="WWP982915:WWT982916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411:AL65412 KD65411:KH65412 TZ65411:UD65412 ADV65411:ADZ65412 ANR65411:ANV65412 AXN65411:AXR65412 BHJ65411:BHN65412 BRF65411:BRJ65412 CBB65411:CBF65412 CKX65411:CLB65412 CUT65411:CUX65412 DEP65411:DET65412 DOL65411:DOP65412 DYH65411:DYL65412 EID65411:EIH65412 ERZ65411:ESD65412 FBV65411:FBZ65412 FLR65411:FLV65412 FVN65411:FVR65412 GFJ65411:GFN65412 GPF65411:GPJ65412 GZB65411:GZF65412 HIX65411:HJB65412 HST65411:HSX65412 ICP65411:ICT65412 IML65411:IMP65412 IWH65411:IWL65412 JGD65411:JGH65412 JPZ65411:JQD65412 JZV65411:JZZ65412 KJR65411:KJV65412 KTN65411:KTR65412 LDJ65411:LDN65412 LNF65411:LNJ65412 LXB65411:LXF65412 MGX65411:MHB65412 MQT65411:MQX65412 NAP65411:NAT65412 NKL65411:NKP65412 NUH65411:NUL65412 OED65411:OEH65412 ONZ65411:OOD65412 OXV65411:OXZ65412 PHR65411:PHV65412 PRN65411:PRR65412 QBJ65411:QBN65412 QLF65411:QLJ65412 QVB65411:QVF65412 REX65411:RFB65412 ROT65411:ROX65412 RYP65411:RYT65412 SIL65411:SIP65412 SSH65411:SSL65412 TCD65411:TCH65412 TLZ65411:TMD65412 TVV65411:TVZ65412 UFR65411:UFV65412 UPN65411:UPR65412 UZJ65411:UZN65412 VJF65411:VJJ65412 VTB65411:VTF65412 WCX65411:WDB65412 WMT65411:WMX65412 WWP65411:WWT65412 AH130947:AL130948 KD130947:KH130948 TZ130947:UD130948 ADV130947:ADZ130948 ANR130947:ANV130948 AXN130947:AXR130948 BHJ130947:BHN130948 BRF130947:BRJ130948 CBB130947:CBF130948 CKX130947:CLB130948 CUT130947:CUX130948 DEP130947:DET130948 DOL130947:DOP130948 DYH130947:DYL130948 EID130947:EIH130948 ERZ130947:ESD130948 FBV130947:FBZ130948 FLR130947:FLV130948 FVN130947:FVR130948 GFJ130947:GFN130948 GPF130947:GPJ130948 GZB130947:GZF130948 HIX130947:HJB130948 HST130947:HSX130948 ICP130947:ICT130948 IML130947:IMP130948 IWH130947:IWL130948 JGD130947:JGH130948 JPZ130947:JQD130948 JZV130947:JZZ130948 KJR130947:KJV130948 KTN130947:KTR130948 LDJ130947:LDN130948 LNF130947:LNJ130948 LXB130947:LXF130948 MGX130947:MHB130948 MQT130947:MQX130948 NAP130947:NAT130948 NKL130947:NKP130948 NUH130947:NUL130948 OED130947:OEH130948 ONZ130947:OOD130948 OXV130947:OXZ130948 PHR130947:PHV130948 PRN130947:PRR130948 QBJ130947:QBN130948 QLF130947:QLJ130948 QVB130947:QVF130948 REX130947:RFB130948 ROT130947:ROX130948 RYP130947:RYT130948 SIL130947:SIP130948 SSH130947:SSL130948 TCD130947:TCH130948 TLZ130947:TMD130948 TVV130947:TVZ130948 UFR130947:UFV130948 UPN130947:UPR130948 UZJ130947:UZN130948 VJF130947:VJJ130948 VTB130947:VTF130948 WCX130947:WDB130948 WMT130947:WMX130948 WWP130947:WWT130948 AH196483:AL196484 KD196483:KH196484 TZ196483:UD196484 ADV196483:ADZ196484 ANR196483:ANV196484 AXN196483:AXR196484 BHJ196483:BHN196484 BRF196483:BRJ196484 CBB196483:CBF196484 CKX196483:CLB196484 CUT196483:CUX196484 DEP196483:DET196484 DOL196483:DOP196484 DYH196483:DYL196484 EID196483:EIH196484 ERZ196483:ESD196484 FBV196483:FBZ196484 FLR196483:FLV196484 FVN196483:FVR196484 GFJ196483:GFN196484 GPF196483:GPJ196484 GZB196483:GZF196484 HIX196483:HJB196484 HST196483:HSX196484 ICP196483:ICT196484 IML196483:IMP196484 IWH196483:IWL196484 JGD196483:JGH196484 JPZ196483:JQD196484 JZV196483:JZZ196484 KJR196483:KJV196484 KTN196483:KTR196484 LDJ196483:LDN196484 LNF196483:LNJ196484 LXB196483:LXF196484 MGX196483:MHB196484 MQT196483:MQX196484 NAP196483:NAT196484 NKL196483:NKP196484 NUH196483:NUL196484 OED196483:OEH196484 ONZ196483:OOD196484 OXV196483:OXZ196484 PHR196483:PHV196484 PRN196483:PRR196484 QBJ196483:QBN196484 QLF196483:QLJ196484 QVB196483:QVF196484 REX196483:RFB196484 ROT196483:ROX196484 RYP196483:RYT196484 SIL196483:SIP196484 SSH196483:SSL196484 TCD196483:TCH196484 TLZ196483:TMD196484 TVV196483:TVZ196484 UFR196483:UFV196484 UPN196483:UPR196484 UZJ196483:UZN196484 VJF196483:VJJ196484 VTB196483:VTF196484 WCX196483:WDB196484 WMT196483:WMX196484 WWP196483:WWT196484 AH262019:AL262020 KD262019:KH262020 TZ262019:UD262020 ADV262019:ADZ262020 ANR262019:ANV262020 AXN262019:AXR262020 BHJ262019:BHN262020 BRF262019:BRJ262020 CBB262019:CBF262020 CKX262019:CLB262020 CUT262019:CUX262020 DEP262019:DET262020 DOL262019:DOP262020 DYH262019:DYL262020 EID262019:EIH262020 ERZ262019:ESD262020 FBV262019:FBZ262020 FLR262019:FLV262020 FVN262019:FVR262020 GFJ262019:GFN262020 GPF262019:GPJ262020 GZB262019:GZF262020 HIX262019:HJB262020 HST262019:HSX262020 ICP262019:ICT262020 IML262019:IMP262020 IWH262019:IWL262020 JGD262019:JGH262020 JPZ262019:JQD262020 JZV262019:JZZ262020 KJR262019:KJV262020 KTN262019:KTR262020 LDJ262019:LDN262020 LNF262019:LNJ262020 LXB262019:LXF262020 MGX262019:MHB262020 MQT262019:MQX262020 NAP262019:NAT262020 NKL262019:NKP262020 NUH262019:NUL262020 OED262019:OEH262020 ONZ262019:OOD262020 OXV262019:OXZ262020 PHR262019:PHV262020 PRN262019:PRR262020 QBJ262019:QBN262020 QLF262019:QLJ262020 QVB262019:QVF262020 REX262019:RFB262020 ROT262019:ROX262020 RYP262019:RYT262020 SIL262019:SIP262020 SSH262019:SSL262020 TCD262019:TCH262020 TLZ262019:TMD262020 TVV262019:TVZ262020 UFR262019:UFV262020 UPN262019:UPR262020 UZJ262019:UZN262020 VJF262019:VJJ262020 VTB262019:VTF262020 WCX262019:WDB262020 WMT262019:WMX262020 WWP262019:WWT262020 AH327555:AL327556 KD327555:KH327556 TZ327555:UD327556 ADV327555:ADZ327556 ANR327555:ANV327556 AXN327555:AXR327556 BHJ327555:BHN327556 BRF327555:BRJ327556 CBB327555:CBF327556 CKX327555:CLB327556 CUT327555:CUX327556 DEP327555:DET327556 DOL327555:DOP327556 DYH327555:DYL327556 EID327555:EIH327556 ERZ327555:ESD327556 FBV327555:FBZ327556 FLR327555:FLV327556 FVN327555:FVR327556 GFJ327555:GFN327556 GPF327555:GPJ327556 GZB327555:GZF327556 HIX327555:HJB327556 HST327555:HSX327556 ICP327555:ICT327556 IML327555:IMP327556 IWH327555:IWL327556 JGD327555:JGH327556 JPZ327555:JQD327556 JZV327555:JZZ327556 KJR327555:KJV327556 KTN327555:KTR327556 LDJ327555:LDN327556 LNF327555:LNJ327556 LXB327555:LXF327556 MGX327555:MHB327556 MQT327555:MQX327556 NAP327555:NAT327556 NKL327555:NKP327556 NUH327555:NUL327556 OED327555:OEH327556 ONZ327555:OOD327556 OXV327555:OXZ327556 PHR327555:PHV327556 PRN327555:PRR327556 QBJ327555:QBN327556 QLF327555:QLJ327556 QVB327555:QVF327556 REX327555:RFB327556 ROT327555:ROX327556 RYP327555:RYT327556 SIL327555:SIP327556 SSH327555:SSL327556 TCD327555:TCH327556 TLZ327555:TMD327556 TVV327555:TVZ327556 UFR327555:UFV327556 UPN327555:UPR327556 UZJ327555:UZN327556 VJF327555:VJJ327556 VTB327555:VTF327556 WCX327555:WDB327556 WMT327555:WMX327556 WWP327555:WWT327556 AH393091:AL393092 KD393091:KH393092 TZ393091:UD393092 ADV393091:ADZ393092 ANR393091:ANV393092 AXN393091:AXR393092 BHJ393091:BHN393092 BRF393091:BRJ393092 CBB393091:CBF393092 CKX393091:CLB393092 CUT393091:CUX393092 DEP393091:DET393092 DOL393091:DOP393092 DYH393091:DYL393092 EID393091:EIH393092 ERZ393091:ESD393092 FBV393091:FBZ393092 FLR393091:FLV393092 FVN393091:FVR393092 GFJ393091:GFN393092 GPF393091:GPJ393092 GZB393091:GZF393092 HIX393091:HJB393092 HST393091:HSX393092 ICP393091:ICT393092 IML393091:IMP393092 IWH393091:IWL393092 JGD393091:JGH393092 JPZ393091:JQD393092 JZV393091:JZZ393092 KJR393091:KJV393092 KTN393091:KTR393092 LDJ393091:LDN393092 LNF393091:LNJ393092 LXB393091:LXF393092 MGX393091:MHB393092 MQT393091:MQX393092 NAP393091:NAT393092 NKL393091:NKP393092 NUH393091:NUL393092 OED393091:OEH393092 ONZ393091:OOD393092 OXV393091:OXZ393092 PHR393091:PHV393092 PRN393091:PRR393092 QBJ393091:QBN393092 QLF393091:QLJ393092 QVB393091:QVF393092 REX393091:RFB393092 ROT393091:ROX393092 RYP393091:RYT393092 SIL393091:SIP393092 SSH393091:SSL393092 TCD393091:TCH393092 TLZ393091:TMD393092 TVV393091:TVZ393092 UFR393091:UFV393092 UPN393091:UPR393092 UZJ393091:UZN393092 VJF393091:VJJ393092 VTB393091:VTF393092 WCX393091:WDB393092 WMT393091:WMX393092 WWP393091:WWT393092 AH458627:AL458628 KD458627:KH458628 TZ458627:UD458628 ADV458627:ADZ458628 ANR458627:ANV458628 AXN458627:AXR458628 BHJ458627:BHN458628 BRF458627:BRJ458628 CBB458627:CBF458628 CKX458627:CLB458628 CUT458627:CUX458628 DEP458627:DET458628 DOL458627:DOP458628 DYH458627:DYL458628 EID458627:EIH458628 ERZ458627:ESD458628 FBV458627:FBZ458628 FLR458627:FLV458628 FVN458627:FVR458628 GFJ458627:GFN458628 GPF458627:GPJ458628 GZB458627:GZF458628 HIX458627:HJB458628 HST458627:HSX458628 ICP458627:ICT458628 IML458627:IMP458628 IWH458627:IWL458628 JGD458627:JGH458628 JPZ458627:JQD458628 JZV458627:JZZ458628 KJR458627:KJV458628 KTN458627:KTR458628 LDJ458627:LDN458628 LNF458627:LNJ458628 LXB458627:LXF458628 MGX458627:MHB458628 MQT458627:MQX458628 NAP458627:NAT458628 NKL458627:NKP458628 NUH458627:NUL458628 OED458627:OEH458628 ONZ458627:OOD458628 OXV458627:OXZ458628 PHR458627:PHV458628 PRN458627:PRR458628 QBJ458627:QBN458628 QLF458627:QLJ458628 QVB458627:QVF458628 REX458627:RFB458628 ROT458627:ROX458628 RYP458627:RYT458628 SIL458627:SIP458628 SSH458627:SSL458628 TCD458627:TCH458628 TLZ458627:TMD458628 TVV458627:TVZ458628 UFR458627:UFV458628 UPN458627:UPR458628 UZJ458627:UZN458628 VJF458627:VJJ458628 VTB458627:VTF458628 WCX458627:WDB458628 WMT458627:WMX458628 WWP458627:WWT458628 AH524163:AL524164 KD524163:KH524164 TZ524163:UD524164 ADV524163:ADZ524164 ANR524163:ANV524164 AXN524163:AXR524164 BHJ524163:BHN524164 BRF524163:BRJ524164 CBB524163:CBF524164 CKX524163:CLB524164 CUT524163:CUX524164 DEP524163:DET524164 DOL524163:DOP524164 DYH524163:DYL524164 EID524163:EIH524164 ERZ524163:ESD524164 FBV524163:FBZ524164 FLR524163:FLV524164 FVN524163:FVR524164 GFJ524163:GFN524164 GPF524163:GPJ524164 GZB524163:GZF524164 HIX524163:HJB524164 HST524163:HSX524164 ICP524163:ICT524164 IML524163:IMP524164 IWH524163:IWL524164 JGD524163:JGH524164 JPZ524163:JQD524164 JZV524163:JZZ524164 KJR524163:KJV524164 KTN524163:KTR524164 LDJ524163:LDN524164 LNF524163:LNJ524164 LXB524163:LXF524164 MGX524163:MHB524164 MQT524163:MQX524164 NAP524163:NAT524164 NKL524163:NKP524164 NUH524163:NUL524164 OED524163:OEH524164 ONZ524163:OOD524164 OXV524163:OXZ524164 PHR524163:PHV524164 PRN524163:PRR524164 QBJ524163:QBN524164 QLF524163:QLJ524164 QVB524163:QVF524164 REX524163:RFB524164 ROT524163:ROX524164 RYP524163:RYT524164 SIL524163:SIP524164 SSH524163:SSL524164 TCD524163:TCH524164 TLZ524163:TMD524164 TVV524163:TVZ524164 UFR524163:UFV524164 UPN524163:UPR524164 UZJ524163:UZN524164 VJF524163:VJJ524164 VTB524163:VTF524164 WCX524163:WDB524164 WMT524163:WMX524164 WWP524163:WWT524164 AH589699:AL589700 KD589699:KH589700 TZ589699:UD589700 ADV589699:ADZ589700 ANR589699:ANV589700 AXN589699:AXR589700 BHJ589699:BHN589700 BRF589699:BRJ589700 CBB589699:CBF589700 CKX589699:CLB589700 CUT589699:CUX589700 DEP589699:DET589700 DOL589699:DOP589700 DYH589699:DYL589700 EID589699:EIH589700 ERZ589699:ESD589700 FBV589699:FBZ589700 FLR589699:FLV589700 FVN589699:FVR589700 GFJ589699:GFN589700 GPF589699:GPJ589700 GZB589699:GZF589700 HIX589699:HJB589700 HST589699:HSX589700 ICP589699:ICT589700 IML589699:IMP589700 IWH589699:IWL589700 JGD589699:JGH589700 JPZ589699:JQD589700 JZV589699:JZZ589700 KJR589699:KJV589700 KTN589699:KTR589700 LDJ589699:LDN589700 LNF589699:LNJ589700 LXB589699:LXF589700 MGX589699:MHB589700 MQT589699:MQX589700 NAP589699:NAT589700 NKL589699:NKP589700 NUH589699:NUL589700 OED589699:OEH589700 ONZ589699:OOD589700 OXV589699:OXZ589700 PHR589699:PHV589700 PRN589699:PRR589700 QBJ589699:QBN589700 QLF589699:QLJ589700 QVB589699:QVF589700 REX589699:RFB589700 ROT589699:ROX589700 RYP589699:RYT589700 SIL589699:SIP589700 SSH589699:SSL589700 TCD589699:TCH589700 TLZ589699:TMD589700 TVV589699:TVZ589700 UFR589699:UFV589700 UPN589699:UPR589700 UZJ589699:UZN589700 VJF589699:VJJ589700 VTB589699:VTF589700 WCX589699:WDB589700 WMT589699:WMX589700 WWP589699:WWT589700 AH655235:AL655236 KD655235:KH655236 TZ655235:UD655236 ADV655235:ADZ655236 ANR655235:ANV655236 AXN655235:AXR655236 BHJ655235:BHN655236 BRF655235:BRJ655236 CBB655235:CBF655236 CKX655235:CLB655236 CUT655235:CUX655236 DEP655235:DET655236 DOL655235:DOP655236 DYH655235:DYL655236 EID655235:EIH655236 ERZ655235:ESD655236 FBV655235:FBZ655236 FLR655235:FLV655236 FVN655235:FVR655236 GFJ655235:GFN655236 GPF655235:GPJ655236 GZB655235:GZF655236 HIX655235:HJB655236 HST655235:HSX655236 ICP655235:ICT655236 IML655235:IMP655236 IWH655235:IWL655236 JGD655235:JGH655236 JPZ655235:JQD655236 JZV655235:JZZ655236 KJR655235:KJV655236 KTN655235:KTR655236 LDJ655235:LDN655236 LNF655235:LNJ655236 LXB655235:LXF655236 MGX655235:MHB655236 MQT655235:MQX655236 NAP655235:NAT655236 NKL655235:NKP655236 NUH655235:NUL655236 OED655235:OEH655236 ONZ655235:OOD655236 OXV655235:OXZ655236 PHR655235:PHV655236 PRN655235:PRR655236 QBJ655235:QBN655236 QLF655235:QLJ655236 QVB655235:QVF655236 REX655235:RFB655236 ROT655235:ROX655236 RYP655235:RYT655236 SIL655235:SIP655236 SSH655235:SSL655236 TCD655235:TCH655236 TLZ655235:TMD655236 TVV655235:TVZ655236 UFR655235:UFV655236 UPN655235:UPR655236 UZJ655235:UZN655236 VJF655235:VJJ655236 VTB655235:VTF655236 WCX655235:WDB655236 WMT655235:WMX655236 WWP655235:WWT655236 AH720771:AL720772 KD720771:KH720772 TZ720771:UD720772 ADV720771:ADZ720772 ANR720771:ANV720772 AXN720771:AXR720772 BHJ720771:BHN720772 BRF720771:BRJ720772 CBB720771:CBF720772 CKX720771:CLB720772 CUT720771:CUX720772 DEP720771:DET720772 DOL720771:DOP720772 DYH720771:DYL720772 EID720771:EIH720772 ERZ720771:ESD720772 FBV720771:FBZ720772 FLR720771:FLV720772 FVN720771:FVR720772 GFJ720771:GFN720772 GPF720771:GPJ720772 GZB720771:GZF720772 HIX720771:HJB720772 HST720771:HSX720772 ICP720771:ICT720772 IML720771:IMP720772 IWH720771:IWL720772 JGD720771:JGH720772 JPZ720771:JQD720772 JZV720771:JZZ720772 KJR720771:KJV720772 KTN720771:KTR720772 LDJ720771:LDN720772 LNF720771:LNJ720772 LXB720771:LXF720772 MGX720771:MHB720772 MQT720771:MQX720772 NAP720771:NAT720772 NKL720771:NKP720772 NUH720771:NUL720772 OED720771:OEH720772 ONZ720771:OOD720772 OXV720771:OXZ720772 PHR720771:PHV720772 PRN720771:PRR720772 QBJ720771:QBN720772 QLF720771:QLJ720772 QVB720771:QVF720772 REX720771:RFB720772 ROT720771:ROX720772 RYP720771:RYT720772 SIL720771:SIP720772 SSH720771:SSL720772 TCD720771:TCH720772 TLZ720771:TMD720772 TVV720771:TVZ720772 UFR720771:UFV720772 UPN720771:UPR720772 UZJ720771:UZN720772 VJF720771:VJJ720772 VTB720771:VTF720772 WCX720771:WDB720772 WMT720771:WMX720772 WWP720771:WWT720772 AH786307:AL786308 KD786307:KH786308 TZ786307:UD786308 ADV786307:ADZ786308 ANR786307:ANV786308 AXN786307:AXR786308 BHJ786307:BHN786308 BRF786307:BRJ786308 CBB786307:CBF786308 CKX786307:CLB786308 CUT786307:CUX786308 DEP786307:DET786308 DOL786307:DOP786308 DYH786307:DYL786308 EID786307:EIH786308 ERZ786307:ESD786308 FBV786307:FBZ786308 FLR786307:FLV786308 FVN786307:FVR786308 GFJ786307:GFN786308 GPF786307:GPJ786308 GZB786307:GZF786308 HIX786307:HJB786308 HST786307:HSX786308 ICP786307:ICT786308 IML786307:IMP786308 IWH786307:IWL786308 JGD786307:JGH786308 JPZ786307:JQD786308 JZV786307:JZZ786308 KJR786307:KJV786308 KTN786307:KTR786308 LDJ786307:LDN786308 LNF786307:LNJ786308 LXB786307:LXF786308 MGX786307:MHB786308 MQT786307:MQX786308 NAP786307:NAT786308 NKL786307:NKP786308 NUH786307:NUL786308 OED786307:OEH786308 ONZ786307:OOD786308 OXV786307:OXZ786308 PHR786307:PHV786308 PRN786307:PRR786308 QBJ786307:QBN786308 QLF786307:QLJ786308 QVB786307:QVF786308 REX786307:RFB786308 ROT786307:ROX786308 RYP786307:RYT786308 SIL786307:SIP786308 SSH786307:SSL786308 TCD786307:TCH786308 TLZ786307:TMD786308 TVV786307:TVZ786308 UFR786307:UFV786308 UPN786307:UPR786308 UZJ786307:UZN786308 VJF786307:VJJ786308 VTB786307:VTF786308 WCX786307:WDB786308 WMT786307:WMX786308 WWP786307:WWT786308 AH851843:AL851844 KD851843:KH851844 TZ851843:UD851844 ADV851843:ADZ851844 ANR851843:ANV851844 AXN851843:AXR851844 BHJ851843:BHN851844 BRF851843:BRJ851844 CBB851843:CBF851844 CKX851843:CLB851844 CUT851843:CUX851844 DEP851843:DET851844 DOL851843:DOP851844 DYH851843:DYL851844 EID851843:EIH851844 ERZ851843:ESD851844 FBV851843:FBZ851844 FLR851843:FLV851844 FVN851843:FVR851844 GFJ851843:GFN851844 GPF851843:GPJ851844 GZB851843:GZF851844 HIX851843:HJB851844 HST851843:HSX851844 ICP851843:ICT851844 IML851843:IMP851844 IWH851843:IWL851844 JGD851843:JGH851844 JPZ851843:JQD851844 JZV851843:JZZ851844 KJR851843:KJV851844 KTN851843:KTR851844 LDJ851843:LDN851844 LNF851843:LNJ851844 LXB851843:LXF851844 MGX851843:MHB851844 MQT851843:MQX851844 NAP851843:NAT851844 NKL851843:NKP851844 NUH851843:NUL851844 OED851843:OEH851844 ONZ851843:OOD851844 OXV851843:OXZ851844 PHR851843:PHV851844 PRN851843:PRR851844 QBJ851843:QBN851844 QLF851843:QLJ851844 QVB851843:QVF851844 REX851843:RFB851844 ROT851843:ROX851844 RYP851843:RYT851844 SIL851843:SIP851844 SSH851843:SSL851844 TCD851843:TCH851844 TLZ851843:TMD851844 TVV851843:TVZ851844 UFR851843:UFV851844 UPN851843:UPR851844 UZJ851843:UZN851844 VJF851843:VJJ851844 VTB851843:VTF851844 WCX851843:WDB851844 WMT851843:WMX851844 WWP851843:WWT851844 AH917379:AL917380 KD917379:KH917380 TZ917379:UD917380 ADV917379:ADZ917380 ANR917379:ANV917380 AXN917379:AXR917380 BHJ917379:BHN917380 BRF917379:BRJ917380 CBB917379:CBF917380 CKX917379:CLB917380 CUT917379:CUX917380 DEP917379:DET917380 DOL917379:DOP917380 DYH917379:DYL917380 EID917379:EIH917380 ERZ917379:ESD917380 FBV917379:FBZ917380 FLR917379:FLV917380 FVN917379:FVR917380 GFJ917379:GFN917380 GPF917379:GPJ917380 GZB917379:GZF917380 HIX917379:HJB917380 HST917379:HSX917380 ICP917379:ICT917380 IML917379:IMP917380 IWH917379:IWL917380 JGD917379:JGH917380 JPZ917379:JQD917380 JZV917379:JZZ917380 KJR917379:KJV917380 KTN917379:KTR917380 LDJ917379:LDN917380 LNF917379:LNJ917380 LXB917379:LXF917380 MGX917379:MHB917380 MQT917379:MQX917380 NAP917379:NAT917380 NKL917379:NKP917380 NUH917379:NUL917380 OED917379:OEH917380 ONZ917379:OOD917380 OXV917379:OXZ917380 PHR917379:PHV917380 PRN917379:PRR917380 QBJ917379:QBN917380 QLF917379:QLJ917380 QVB917379:QVF917380 REX917379:RFB917380 ROT917379:ROX917380 RYP917379:RYT917380 SIL917379:SIP917380 SSH917379:SSL917380 TCD917379:TCH917380 TLZ917379:TMD917380 TVV917379:TVZ917380 UFR917379:UFV917380 UPN917379:UPR917380 UZJ917379:UZN917380 VJF917379:VJJ917380 VTB917379:VTF917380 WCX917379:WDB917380 WMT917379:WMX917380 WWP917379:WWT917380 AH982915:AL982916 KD982915:KH982916 TZ982915:UD982916 ADV982915:ADZ982916 ANR982915:ANV982916 AXN982915:AXR982916 BHJ982915:BHN982916 BRF982915:BRJ982916 CBB982915:CBF982916 CKX982915:CLB982916 CUT982915:CUX982916 DEP982915:DET982916 DOL982915:DOP982916 DYH982915:DYL982916 EID982915:EIH982916 ERZ982915:ESD982916 FBV982915:FBZ982916 FLR982915:FLV982916 FVN982915:FVR982916 GFJ982915:GFN982916 GPF982915:GPJ982916 GZB982915:GZF982916 HIX982915:HJB982916 HST982915:HSX982916 ICP982915:ICT982916 IML982915:IMP982916 IWH982915:IWL982916 JGD982915:JGH982916 JPZ982915:JQD982916 JZV982915:JZZ982916 KJR982915:KJV982916 KTN982915:KTR982916 LDJ982915:LDN982916 LNF982915:LNJ982916 LXB982915:LXF982916 MGX982915:MHB982916 MQT982915:MQX982916 NAP982915:NAT982916 NKL982915:NKP982916 NUH982915:NUL982916 OED982915:OEH982916 ONZ982915:OOD982916 OXV982915:OXZ982916 PHR982915:PHV982916 PRN982915:PRR982916 QBJ982915:QBN982916 QLF982915:QLJ982916 QVB982915:QVF982916 REX982915:RFB982916 ROT982915:ROX982916 RYP982915:RYT982916 SIL982915:SIP982916 SSH982915:SSL982916 TCD982915:TCH982916 TLZ982915:TMD982916 TVV982915:TVZ982916 UFR982915:UFV982916 UPN982915:UPR982916 UZJ982915:UZN982916 VJF982915:VJJ982916 VTB982915:VTF982916 WCX982915:WDB982916 WMT982915:WMX982916">
      <formula1>性別</formula1>
    </dataValidation>
    <dataValidation type="list" allowBlank="1" showInputMessage="1" showErrorMessage="1" sqref="WWP982919:WWT982920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415:AL65416 KD65415:KH65416 TZ65415:UD65416 ADV65415:ADZ65416 ANR65415:ANV65416 AXN65415:AXR65416 BHJ65415:BHN65416 BRF65415:BRJ65416 CBB65415:CBF65416 CKX65415:CLB65416 CUT65415:CUX65416 DEP65415:DET65416 DOL65415:DOP65416 DYH65415:DYL65416 EID65415:EIH65416 ERZ65415:ESD65416 FBV65415:FBZ65416 FLR65415:FLV65416 FVN65415:FVR65416 GFJ65415:GFN65416 GPF65415:GPJ65416 GZB65415:GZF65416 HIX65415:HJB65416 HST65415:HSX65416 ICP65415:ICT65416 IML65415:IMP65416 IWH65415:IWL65416 JGD65415:JGH65416 JPZ65415:JQD65416 JZV65415:JZZ65416 KJR65415:KJV65416 KTN65415:KTR65416 LDJ65415:LDN65416 LNF65415:LNJ65416 LXB65415:LXF65416 MGX65415:MHB65416 MQT65415:MQX65416 NAP65415:NAT65416 NKL65415:NKP65416 NUH65415:NUL65416 OED65415:OEH65416 ONZ65415:OOD65416 OXV65415:OXZ65416 PHR65415:PHV65416 PRN65415:PRR65416 QBJ65415:QBN65416 QLF65415:QLJ65416 QVB65415:QVF65416 REX65415:RFB65416 ROT65415:ROX65416 RYP65415:RYT65416 SIL65415:SIP65416 SSH65415:SSL65416 TCD65415:TCH65416 TLZ65415:TMD65416 TVV65415:TVZ65416 UFR65415:UFV65416 UPN65415:UPR65416 UZJ65415:UZN65416 VJF65415:VJJ65416 VTB65415:VTF65416 WCX65415:WDB65416 WMT65415:WMX65416 WWP65415:WWT65416 AH130951:AL130952 KD130951:KH130952 TZ130951:UD130952 ADV130951:ADZ130952 ANR130951:ANV130952 AXN130951:AXR130952 BHJ130951:BHN130952 BRF130951:BRJ130952 CBB130951:CBF130952 CKX130951:CLB130952 CUT130951:CUX130952 DEP130951:DET130952 DOL130951:DOP130952 DYH130951:DYL130952 EID130951:EIH130952 ERZ130951:ESD130952 FBV130951:FBZ130952 FLR130951:FLV130952 FVN130951:FVR130952 GFJ130951:GFN130952 GPF130951:GPJ130952 GZB130951:GZF130952 HIX130951:HJB130952 HST130951:HSX130952 ICP130951:ICT130952 IML130951:IMP130952 IWH130951:IWL130952 JGD130951:JGH130952 JPZ130951:JQD130952 JZV130951:JZZ130952 KJR130951:KJV130952 KTN130951:KTR130952 LDJ130951:LDN130952 LNF130951:LNJ130952 LXB130951:LXF130952 MGX130951:MHB130952 MQT130951:MQX130952 NAP130951:NAT130952 NKL130951:NKP130952 NUH130951:NUL130952 OED130951:OEH130952 ONZ130951:OOD130952 OXV130951:OXZ130952 PHR130951:PHV130952 PRN130951:PRR130952 QBJ130951:QBN130952 QLF130951:QLJ130952 QVB130951:QVF130952 REX130951:RFB130952 ROT130951:ROX130952 RYP130951:RYT130952 SIL130951:SIP130952 SSH130951:SSL130952 TCD130951:TCH130952 TLZ130951:TMD130952 TVV130951:TVZ130952 UFR130951:UFV130952 UPN130951:UPR130952 UZJ130951:UZN130952 VJF130951:VJJ130952 VTB130951:VTF130952 WCX130951:WDB130952 WMT130951:WMX130952 WWP130951:WWT130952 AH196487:AL196488 KD196487:KH196488 TZ196487:UD196488 ADV196487:ADZ196488 ANR196487:ANV196488 AXN196487:AXR196488 BHJ196487:BHN196488 BRF196487:BRJ196488 CBB196487:CBF196488 CKX196487:CLB196488 CUT196487:CUX196488 DEP196487:DET196488 DOL196487:DOP196488 DYH196487:DYL196488 EID196487:EIH196488 ERZ196487:ESD196488 FBV196487:FBZ196488 FLR196487:FLV196488 FVN196487:FVR196488 GFJ196487:GFN196488 GPF196487:GPJ196488 GZB196487:GZF196488 HIX196487:HJB196488 HST196487:HSX196488 ICP196487:ICT196488 IML196487:IMP196488 IWH196487:IWL196488 JGD196487:JGH196488 JPZ196487:JQD196488 JZV196487:JZZ196488 KJR196487:KJV196488 KTN196487:KTR196488 LDJ196487:LDN196488 LNF196487:LNJ196488 LXB196487:LXF196488 MGX196487:MHB196488 MQT196487:MQX196488 NAP196487:NAT196488 NKL196487:NKP196488 NUH196487:NUL196488 OED196487:OEH196488 ONZ196487:OOD196488 OXV196487:OXZ196488 PHR196487:PHV196488 PRN196487:PRR196488 QBJ196487:QBN196488 QLF196487:QLJ196488 QVB196487:QVF196488 REX196487:RFB196488 ROT196487:ROX196488 RYP196487:RYT196488 SIL196487:SIP196488 SSH196487:SSL196488 TCD196487:TCH196488 TLZ196487:TMD196488 TVV196487:TVZ196488 UFR196487:UFV196488 UPN196487:UPR196488 UZJ196487:UZN196488 VJF196487:VJJ196488 VTB196487:VTF196488 WCX196487:WDB196488 WMT196487:WMX196488 WWP196487:WWT196488 AH262023:AL262024 KD262023:KH262024 TZ262023:UD262024 ADV262023:ADZ262024 ANR262023:ANV262024 AXN262023:AXR262024 BHJ262023:BHN262024 BRF262023:BRJ262024 CBB262023:CBF262024 CKX262023:CLB262024 CUT262023:CUX262024 DEP262023:DET262024 DOL262023:DOP262024 DYH262023:DYL262024 EID262023:EIH262024 ERZ262023:ESD262024 FBV262023:FBZ262024 FLR262023:FLV262024 FVN262023:FVR262024 GFJ262023:GFN262024 GPF262023:GPJ262024 GZB262023:GZF262024 HIX262023:HJB262024 HST262023:HSX262024 ICP262023:ICT262024 IML262023:IMP262024 IWH262023:IWL262024 JGD262023:JGH262024 JPZ262023:JQD262024 JZV262023:JZZ262024 KJR262023:KJV262024 KTN262023:KTR262024 LDJ262023:LDN262024 LNF262023:LNJ262024 LXB262023:LXF262024 MGX262023:MHB262024 MQT262023:MQX262024 NAP262023:NAT262024 NKL262023:NKP262024 NUH262023:NUL262024 OED262023:OEH262024 ONZ262023:OOD262024 OXV262023:OXZ262024 PHR262023:PHV262024 PRN262023:PRR262024 QBJ262023:QBN262024 QLF262023:QLJ262024 QVB262023:QVF262024 REX262023:RFB262024 ROT262023:ROX262024 RYP262023:RYT262024 SIL262023:SIP262024 SSH262023:SSL262024 TCD262023:TCH262024 TLZ262023:TMD262024 TVV262023:TVZ262024 UFR262023:UFV262024 UPN262023:UPR262024 UZJ262023:UZN262024 VJF262023:VJJ262024 VTB262023:VTF262024 WCX262023:WDB262024 WMT262023:WMX262024 WWP262023:WWT262024 AH327559:AL327560 KD327559:KH327560 TZ327559:UD327560 ADV327559:ADZ327560 ANR327559:ANV327560 AXN327559:AXR327560 BHJ327559:BHN327560 BRF327559:BRJ327560 CBB327559:CBF327560 CKX327559:CLB327560 CUT327559:CUX327560 DEP327559:DET327560 DOL327559:DOP327560 DYH327559:DYL327560 EID327559:EIH327560 ERZ327559:ESD327560 FBV327559:FBZ327560 FLR327559:FLV327560 FVN327559:FVR327560 GFJ327559:GFN327560 GPF327559:GPJ327560 GZB327559:GZF327560 HIX327559:HJB327560 HST327559:HSX327560 ICP327559:ICT327560 IML327559:IMP327560 IWH327559:IWL327560 JGD327559:JGH327560 JPZ327559:JQD327560 JZV327559:JZZ327560 KJR327559:KJV327560 KTN327559:KTR327560 LDJ327559:LDN327560 LNF327559:LNJ327560 LXB327559:LXF327560 MGX327559:MHB327560 MQT327559:MQX327560 NAP327559:NAT327560 NKL327559:NKP327560 NUH327559:NUL327560 OED327559:OEH327560 ONZ327559:OOD327560 OXV327559:OXZ327560 PHR327559:PHV327560 PRN327559:PRR327560 QBJ327559:QBN327560 QLF327559:QLJ327560 QVB327559:QVF327560 REX327559:RFB327560 ROT327559:ROX327560 RYP327559:RYT327560 SIL327559:SIP327560 SSH327559:SSL327560 TCD327559:TCH327560 TLZ327559:TMD327560 TVV327559:TVZ327560 UFR327559:UFV327560 UPN327559:UPR327560 UZJ327559:UZN327560 VJF327559:VJJ327560 VTB327559:VTF327560 WCX327559:WDB327560 WMT327559:WMX327560 WWP327559:WWT327560 AH393095:AL393096 KD393095:KH393096 TZ393095:UD393096 ADV393095:ADZ393096 ANR393095:ANV393096 AXN393095:AXR393096 BHJ393095:BHN393096 BRF393095:BRJ393096 CBB393095:CBF393096 CKX393095:CLB393096 CUT393095:CUX393096 DEP393095:DET393096 DOL393095:DOP393096 DYH393095:DYL393096 EID393095:EIH393096 ERZ393095:ESD393096 FBV393095:FBZ393096 FLR393095:FLV393096 FVN393095:FVR393096 GFJ393095:GFN393096 GPF393095:GPJ393096 GZB393095:GZF393096 HIX393095:HJB393096 HST393095:HSX393096 ICP393095:ICT393096 IML393095:IMP393096 IWH393095:IWL393096 JGD393095:JGH393096 JPZ393095:JQD393096 JZV393095:JZZ393096 KJR393095:KJV393096 KTN393095:KTR393096 LDJ393095:LDN393096 LNF393095:LNJ393096 LXB393095:LXF393096 MGX393095:MHB393096 MQT393095:MQX393096 NAP393095:NAT393096 NKL393095:NKP393096 NUH393095:NUL393096 OED393095:OEH393096 ONZ393095:OOD393096 OXV393095:OXZ393096 PHR393095:PHV393096 PRN393095:PRR393096 QBJ393095:QBN393096 QLF393095:QLJ393096 QVB393095:QVF393096 REX393095:RFB393096 ROT393095:ROX393096 RYP393095:RYT393096 SIL393095:SIP393096 SSH393095:SSL393096 TCD393095:TCH393096 TLZ393095:TMD393096 TVV393095:TVZ393096 UFR393095:UFV393096 UPN393095:UPR393096 UZJ393095:UZN393096 VJF393095:VJJ393096 VTB393095:VTF393096 WCX393095:WDB393096 WMT393095:WMX393096 WWP393095:WWT393096 AH458631:AL458632 KD458631:KH458632 TZ458631:UD458632 ADV458631:ADZ458632 ANR458631:ANV458632 AXN458631:AXR458632 BHJ458631:BHN458632 BRF458631:BRJ458632 CBB458631:CBF458632 CKX458631:CLB458632 CUT458631:CUX458632 DEP458631:DET458632 DOL458631:DOP458632 DYH458631:DYL458632 EID458631:EIH458632 ERZ458631:ESD458632 FBV458631:FBZ458632 FLR458631:FLV458632 FVN458631:FVR458632 GFJ458631:GFN458632 GPF458631:GPJ458632 GZB458631:GZF458632 HIX458631:HJB458632 HST458631:HSX458632 ICP458631:ICT458632 IML458631:IMP458632 IWH458631:IWL458632 JGD458631:JGH458632 JPZ458631:JQD458632 JZV458631:JZZ458632 KJR458631:KJV458632 KTN458631:KTR458632 LDJ458631:LDN458632 LNF458631:LNJ458632 LXB458631:LXF458632 MGX458631:MHB458632 MQT458631:MQX458632 NAP458631:NAT458632 NKL458631:NKP458632 NUH458631:NUL458632 OED458631:OEH458632 ONZ458631:OOD458632 OXV458631:OXZ458632 PHR458631:PHV458632 PRN458631:PRR458632 QBJ458631:QBN458632 QLF458631:QLJ458632 QVB458631:QVF458632 REX458631:RFB458632 ROT458631:ROX458632 RYP458631:RYT458632 SIL458631:SIP458632 SSH458631:SSL458632 TCD458631:TCH458632 TLZ458631:TMD458632 TVV458631:TVZ458632 UFR458631:UFV458632 UPN458631:UPR458632 UZJ458631:UZN458632 VJF458631:VJJ458632 VTB458631:VTF458632 WCX458631:WDB458632 WMT458631:WMX458632 WWP458631:WWT458632 AH524167:AL524168 KD524167:KH524168 TZ524167:UD524168 ADV524167:ADZ524168 ANR524167:ANV524168 AXN524167:AXR524168 BHJ524167:BHN524168 BRF524167:BRJ524168 CBB524167:CBF524168 CKX524167:CLB524168 CUT524167:CUX524168 DEP524167:DET524168 DOL524167:DOP524168 DYH524167:DYL524168 EID524167:EIH524168 ERZ524167:ESD524168 FBV524167:FBZ524168 FLR524167:FLV524168 FVN524167:FVR524168 GFJ524167:GFN524168 GPF524167:GPJ524168 GZB524167:GZF524168 HIX524167:HJB524168 HST524167:HSX524168 ICP524167:ICT524168 IML524167:IMP524168 IWH524167:IWL524168 JGD524167:JGH524168 JPZ524167:JQD524168 JZV524167:JZZ524168 KJR524167:KJV524168 KTN524167:KTR524168 LDJ524167:LDN524168 LNF524167:LNJ524168 LXB524167:LXF524168 MGX524167:MHB524168 MQT524167:MQX524168 NAP524167:NAT524168 NKL524167:NKP524168 NUH524167:NUL524168 OED524167:OEH524168 ONZ524167:OOD524168 OXV524167:OXZ524168 PHR524167:PHV524168 PRN524167:PRR524168 QBJ524167:QBN524168 QLF524167:QLJ524168 QVB524167:QVF524168 REX524167:RFB524168 ROT524167:ROX524168 RYP524167:RYT524168 SIL524167:SIP524168 SSH524167:SSL524168 TCD524167:TCH524168 TLZ524167:TMD524168 TVV524167:TVZ524168 UFR524167:UFV524168 UPN524167:UPR524168 UZJ524167:UZN524168 VJF524167:VJJ524168 VTB524167:VTF524168 WCX524167:WDB524168 WMT524167:WMX524168 WWP524167:WWT524168 AH589703:AL589704 KD589703:KH589704 TZ589703:UD589704 ADV589703:ADZ589704 ANR589703:ANV589704 AXN589703:AXR589704 BHJ589703:BHN589704 BRF589703:BRJ589704 CBB589703:CBF589704 CKX589703:CLB589704 CUT589703:CUX589704 DEP589703:DET589704 DOL589703:DOP589704 DYH589703:DYL589704 EID589703:EIH589704 ERZ589703:ESD589704 FBV589703:FBZ589704 FLR589703:FLV589704 FVN589703:FVR589704 GFJ589703:GFN589704 GPF589703:GPJ589704 GZB589703:GZF589704 HIX589703:HJB589704 HST589703:HSX589704 ICP589703:ICT589704 IML589703:IMP589704 IWH589703:IWL589704 JGD589703:JGH589704 JPZ589703:JQD589704 JZV589703:JZZ589704 KJR589703:KJV589704 KTN589703:KTR589704 LDJ589703:LDN589704 LNF589703:LNJ589704 LXB589703:LXF589704 MGX589703:MHB589704 MQT589703:MQX589704 NAP589703:NAT589704 NKL589703:NKP589704 NUH589703:NUL589704 OED589703:OEH589704 ONZ589703:OOD589704 OXV589703:OXZ589704 PHR589703:PHV589704 PRN589703:PRR589704 QBJ589703:QBN589704 QLF589703:QLJ589704 QVB589703:QVF589704 REX589703:RFB589704 ROT589703:ROX589704 RYP589703:RYT589704 SIL589703:SIP589704 SSH589703:SSL589704 TCD589703:TCH589704 TLZ589703:TMD589704 TVV589703:TVZ589704 UFR589703:UFV589704 UPN589703:UPR589704 UZJ589703:UZN589704 VJF589703:VJJ589704 VTB589703:VTF589704 WCX589703:WDB589704 WMT589703:WMX589704 WWP589703:WWT589704 AH655239:AL655240 KD655239:KH655240 TZ655239:UD655240 ADV655239:ADZ655240 ANR655239:ANV655240 AXN655239:AXR655240 BHJ655239:BHN655240 BRF655239:BRJ655240 CBB655239:CBF655240 CKX655239:CLB655240 CUT655239:CUX655240 DEP655239:DET655240 DOL655239:DOP655240 DYH655239:DYL655240 EID655239:EIH655240 ERZ655239:ESD655240 FBV655239:FBZ655240 FLR655239:FLV655240 FVN655239:FVR655240 GFJ655239:GFN655240 GPF655239:GPJ655240 GZB655239:GZF655240 HIX655239:HJB655240 HST655239:HSX655240 ICP655239:ICT655240 IML655239:IMP655240 IWH655239:IWL655240 JGD655239:JGH655240 JPZ655239:JQD655240 JZV655239:JZZ655240 KJR655239:KJV655240 KTN655239:KTR655240 LDJ655239:LDN655240 LNF655239:LNJ655240 LXB655239:LXF655240 MGX655239:MHB655240 MQT655239:MQX655240 NAP655239:NAT655240 NKL655239:NKP655240 NUH655239:NUL655240 OED655239:OEH655240 ONZ655239:OOD655240 OXV655239:OXZ655240 PHR655239:PHV655240 PRN655239:PRR655240 QBJ655239:QBN655240 QLF655239:QLJ655240 QVB655239:QVF655240 REX655239:RFB655240 ROT655239:ROX655240 RYP655239:RYT655240 SIL655239:SIP655240 SSH655239:SSL655240 TCD655239:TCH655240 TLZ655239:TMD655240 TVV655239:TVZ655240 UFR655239:UFV655240 UPN655239:UPR655240 UZJ655239:UZN655240 VJF655239:VJJ655240 VTB655239:VTF655240 WCX655239:WDB655240 WMT655239:WMX655240 WWP655239:WWT655240 AH720775:AL720776 KD720775:KH720776 TZ720775:UD720776 ADV720775:ADZ720776 ANR720775:ANV720776 AXN720775:AXR720776 BHJ720775:BHN720776 BRF720775:BRJ720776 CBB720775:CBF720776 CKX720775:CLB720776 CUT720775:CUX720776 DEP720775:DET720776 DOL720775:DOP720776 DYH720775:DYL720776 EID720775:EIH720776 ERZ720775:ESD720776 FBV720775:FBZ720776 FLR720775:FLV720776 FVN720775:FVR720776 GFJ720775:GFN720776 GPF720775:GPJ720776 GZB720775:GZF720776 HIX720775:HJB720776 HST720775:HSX720776 ICP720775:ICT720776 IML720775:IMP720776 IWH720775:IWL720776 JGD720775:JGH720776 JPZ720775:JQD720776 JZV720775:JZZ720776 KJR720775:KJV720776 KTN720775:KTR720776 LDJ720775:LDN720776 LNF720775:LNJ720776 LXB720775:LXF720776 MGX720775:MHB720776 MQT720775:MQX720776 NAP720775:NAT720776 NKL720775:NKP720776 NUH720775:NUL720776 OED720775:OEH720776 ONZ720775:OOD720776 OXV720775:OXZ720776 PHR720775:PHV720776 PRN720775:PRR720776 QBJ720775:QBN720776 QLF720775:QLJ720776 QVB720775:QVF720776 REX720775:RFB720776 ROT720775:ROX720776 RYP720775:RYT720776 SIL720775:SIP720776 SSH720775:SSL720776 TCD720775:TCH720776 TLZ720775:TMD720776 TVV720775:TVZ720776 UFR720775:UFV720776 UPN720775:UPR720776 UZJ720775:UZN720776 VJF720775:VJJ720776 VTB720775:VTF720776 WCX720775:WDB720776 WMT720775:WMX720776 WWP720775:WWT720776 AH786311:AL786312 KD786311:KH786312 TZ786311:UD786312 ADV786311:ADZ786312 ANR786311:ANV786312 AXN786311:AXR786312 BHJ786311:BHN786312 BRF786311:BRJ786312 CBB786311:CBF786312 CKX786311:CLB786312 CUT786311:CUX786312 DEP786311:DET786312 DOL786311:DOP786312 DYH786311:DYL786312 EID786311:EIH786312 ERZ786311:ESD786312 FBV786311:FBZ786312 FLR786311:FLV786312 FVN786311:FVR786312 GFJ786311:GFN786312 GPF786311:GPJ786312 GZB786311:GZF786312 HIX786311:HJB786312 HST786311:HSX786312 ICP786311:ICT786312 IML786311:IMP786312 IWH786311:IWL786312 JGD786311:JGH786312 JPZ786311:JQD786312 JZV786311:JZZ786312 KJR786311:KJV786312 KTN786311:KTR786312 LDJ786311:LDN786312 LNF786311:LNJ786312 LXB786311:LXF786312 MGX786311:MHB786312 MQT786311:MQX786312 NAP786311:NAT786312 NKL786311:NKP786312 NUH786311:NUL786312 OED786311:OEH786312 ONZ786311:OOD786312 OXV786311:OXZ786312 PHR786311:PHV786312 PRN786311:PRR786312 QBJ786311:QBN786312 QLF786311:QLJ786312 QVB786311:QVF786312 REX786311:RFB786312 ROT786311:ROX786312 RYP786311:RYT786312 SIL786311:SIP786312 SSH786311:SSL786312 TCD786311:TCH786312 TLZ786311:TMD786312 TVV786311:TVZ786312 UFR786311:UFV786312 UPN786311:UPR786312 UZJ786311:UZN786312 VJF786311:VJJ786312 VTB786311:VTF786312 WCX786311:WDB786312 WMT786311:WMX786312 WWP786311:WWT786312 AH851847:AL851848 KD851847:KH851848 TZ851847:UD851848 ADV851847:ADZ851848 ANR851847:ANV851848 AXN851847:AXR851848 BHJ851847:BHN851848 BRF851847:BRJ851848 CBB851847:CBF851848 CKX851847:CLB851848 CUT851847:CUX851848 DEP851847:DET851848 DOL851847:DOP851848 DYH851847:DYL851848 EID851847:EIH851848 ERZ851847:ESD851848 FBV851847:FBZ851848 FLR851847:FLV851848 FVN851847:FVR851848 GFJ851847:GFN851848 GPF851847:GPJ851848 GZB851847:GZF851848 HIX851847:HJB851848 HST851847:HSX851848 ICP851847:ICT851848 IML851847:IMP851848 IWH851847:IWL851848 JGD851847:JGH851848 JPZ851847:JQD851848 JZV851847:JZZ851848 KJR851847:KJV851848 KTN851847:KTR851848 LDJ851847:LDN851848 LNF851847:LNJ851848 LXB851847:LXF851848 MGX851847:MHB851848 MQT851847:MQX851848 NAP851847:NAT851848 NKL851847:NKP851848 NUH851847:NUL851848 OED851847:OEH851848 ONZ851847:OOD851848 OXV851847:OXZ851848 PHR851847:PHV851848 PRN851847:PRR851848 QBJ851847:QBN851848 QLF851847:QLJ851848 QVB851847:QVF851848 REX851847:RFB851848 ROT851847:ROX851848 RYP851847:RYT851848 SIL851847:SIP851848 SSH851847:SSL851848 TCD851847:TCH851848 TLZ851847:TMD851848 TVV851847:TVZ851848 UFR851847:UFV851848 UPN851847:UPR851848 UZJ851847:UZN851848 VJF851847:VJJ851848 VTB851847:VTF851848 WCX851847:WDB851848 WMT851847:WMX851848 WWP851847:WWT851848 AH917383:AL917384 KD917383:KH917384 TZ917383:UD917384 ADV917383:ADZ917384 ANR917383:ANV917384 AXN917383:AXR917384 BHJ917383:BHN917384 BRF917383:BRJ917384 CBB917383:CBF917384 CKX917383:CLB917384 CUT917383:CUX917384 DEP917383:DET917384 DOL917383:DOP917384 DYH917383:DYL917384 EID917383:EIH917384 ERZ917383:ESD917384 FBV917383:FBZ917384 FLR917383:FLV917384 FVN917383:FVR917384 GFJ917383:GFN917384 GPF917383:GPJ917384 GZB917383:GZF917384 HIX917383:HJB917384 HST917383:HSX917384 ICP917383:ICT917384 IML917383:IMP917384 IWH917383:IWL917384 JGD917383:JGH917384 JPZ917383:JQD917384 JZV917383:JZZ917384 KJR917383:KJV917384 KTN917383:KTR917384 LDJ917383:LDN917384 LNF917383:LNJ917384 LXB917383:LXF917384 MGX917383:MHB917384 MQT917383:MQX917384 NAP917383:NAT917384 NKL917383:NKP917384 NUH917383:NUL917384 OED917383:OEH917384 ONZ917383:OOD917384 OXV917383:OXZ917384 PHR917383:PHV917384 PRN917383:PRR917384 QBJ917383:QBN917384 QLF917383:QLJ917384 QVB917383:QVF917384 REX917383:RFB917384 ROT917383:ROX917384 RYP917383:RYT917384 SIL917383:SIP917384 SSH917383:SSL917384 TCD917383:TCH917384 TLZ917383:TMD917384 TVV917383:TVZ917384 UFR917383:UFV917384 UPN917383:UPR917384 UZJ917383:UZN917384 VJF917383:VJJ917384 VTB917383:VTF917384 WCX917383:WDB917384 WMT917383:WMX917384 WWP917383:WWT917384 AH982919:AL982920 KD982919:KH982920 TZ982919:UD982920 ADV982919:ADZ982920 ANR982919:ANV982920 AXN982919:AXR982920 BHJ982919:BHN982920 BRF982919:BRJ982920 CBB982919:CBF982920 CKX982919:CLB982920 CUT982919:CUX982920 DEP982919:DET982920 DOL982919:DOP982920 DYH982919:DYL982920 EID982919:EIH982920 ERZ982919:ESD982920 FBV982919:FBZ982920 FLR982919:FLV982920 FVN982919:FVR982920 GFJ982919:GFN982920 GPF982919:GPJ982920 GZB982919:GZF982920 HIX982919:HJB982920 HST982919:HSX982920 ICP982919:ICT982920 IML982919:IMP982920 IWH982919:IWL982920 JGD982919:JGH982920 JPZ982919:JQD982920 JZV982919:JZZ982920 KJR982919:KJV982920 KTN982919:KTR982920 LDJ982919:LDN982920 LNF982919:LNJ982920 LXB982919:LXF982920 MGX982919:MHB982920 MQT982919:MQX982920 NAP982919:NAT982920 NKL982919:NKP982920 NUH982919:NUL982920 OED982919:OEH982920 ONZ982919:OOD982920 OXV982919:OXZ982920 PHR982919:PHV982920 PRN982919:PRR982920 QBJ982919:QBN982920 QLF982919:QLJ982920 QVB982919:QVF982920 REX982919:RFB982920 ROT982919:ROX982920 RYP982919:RYT982920 SIL982919:SIP982920 SSH982919:SSL982920 TCD982919:TCH982920 TLZ982919:TMD982920 TVV982919:TVZ982920 UFR982919:UFV982920 UPN982919:UPR982920 UZJ982919:UZN982920 VJF982919:VJJ982920 VTB982919:VTF982920 WCX982919:WDB982920 WMT982919:WMX982920">
      <formula1>既婚未婚</formula1>
    </dataValidation>
    <dataValidation type="list" allowBlank="1" showInputMessage="1" showErrorMessage="1" sqref="WVU982921:WVZ982921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417:R65417 JI65417:JN65417 TE65417:TJ65417 ADA65417:ADF65417 AMW65417:ANB65417 AWS65417:AWX65417 BGO65417:BGT65417 BQK65417:BQP65417 CAG65417:CAL65417 CKC65417:CKH65417 CTY65417:CUD65417 DDU65417:DDZ65417 DNQ65417:DNV65417 DXM65417:DXR65417 EHI65417:EHN65417 ERE65417:ERJ65417 FBA65417:FBF65417 FKW65417:FLB65417 FUS65417:FUX65417 GEO65417:GET65417 GOK65417:GOP65417 GYG65417:GYL65417 HIC65417:HIH65417 HRY65417:HSD65417 IBU65417:IBZ65417 ILQ65417:ILV65417 IVM65417:IVR65417 JFI65417:JFN65417 JPE65417:JPJ65417 JZA65417:JZF65417 KIW65417:KJB65417 KSS65417:KSX65417 LCO65417:LCT65417 LMK65417:LMP65417 LWG65417:LWL65417 MGC65417:MGH65417 MPY65417:MQD65417 MZU65417:MZZ65417 NJQ65417:NJV65417 NTM65417:NTR65417 ODI65417:ODN65417 ONE65417:ONJ65417 OXA65417:OXF65417 PGW65417:PHB65417 PQS65417:PQX65417 QAO65417:QAT65417 QKK65417:QKP65417 QUG65417:QUL65417 REC65417:REH65417 RNY65417:ROD65417 RXU65417:RXZ65417 SHQ65417:SHV65417 SRM65417:SRR65417 TBI65417:TBN65417 TLE65417:TLJ65417 TVA65417:TVF65417 UEW65417:UFB65417 UOS65417:UOX65417 UYO65417:UYT65417 VIK65417:VIP65417 VSG65417:VSL65417 WCC65417:WCH65417 WLY65417:WMD65417 WVU65417:WVZ65417 M130953:R130953 JI130953:JN130953 TE130953:TJ130953 ADA130953:ADF130953 AMW130953:ANB130953 AWS130953:AWX130953 BGO130953:BGT130953 BQK130953:BQP130953 CAG130953:CAL130953 CKC130953:CKH130953 CTY130953:CUD130953 DDU130953:DDZ130953 DNQ130953:DNV130953 DXM130953:DXR130953 EHI130953:EHN130953 ERE130953:ERJ130953 FBA130953:FBF130953 FKW130953:FLB130953 FUS130953:FUX130953 GEO130953:GET130953 GOK130953:GOP130953 GYG130953:GYL130953 HIC130953:HIH130953 HRY130953:HSD130953 IBU130953:IBZ130953 ILQ130953:ILV130953 IVM130953:IVR130953 JFI130953:JFN130953 JPE130953:JPJ130953 JZA130953:JZF130953 KIW130953:KJB130953 KSS130953:KSX130953 LCO130953:LCT130953 LMK130953:LMP130953 LWG130953:LWL130953 MGC130953:MGH130953 MPY130953:MQD130953 MZU130953:MZZ130953 NJQ130953:NJV130953 NTM130953:NTR130953 ODI130953:ODN130953 ONE130953:ONJ130953 OXA130953:OXF130953 PGW130953:PHB130953 PQS130953:PQX130953 QAO130953:QAT130953 QKK130953:QKP130953 QUG130953:QUL130953 REC130953:REH130953 RNY130953:ROD130953 RXU130953:RXZ130953 SHQ130953:SHV130953 SRM130953:SRR130953 TBI130953:TBN130953 TLE130953:TLJ130953 TVA130953:TVF130953 UEW130953:UFB130953 UOS130953:UOX130953 UYO130953:UYT130953 VIK130953:VIP130953 VSG130953:VSL130953 WCC130953:WCH130953 WLY130953:WMD130953 WVU130953:WVZ130953 M196489:R196489 JI196489:JN196489 TE196489:TJ196489 ADA196489:ADF196489 AMW196489:ANB196489 AWS196489:AWX196489 BGO196489:BGT196489 BQK196489:BQP196489 CAG196489:CAL196489 CKC196489:CKH196489 CTY196489:CUD196489 DDU196489:DDZ196489 DNQ196489:DNV196489 DXM196489:DXR196489 EHI196489:EHN196489 ERE196489:ERJ196489 FBA196489:FBF196489 FKW196489:FLB196489 FUS196489:FUX196489 GEO196489:GET196489 GOK196489:GOP196489 GYG196489:GYL196489 HIC196489:HIH196489 HRY196489:HSD196489 IBU196489:IBZ196489 ILQ196489:ILV196489 IVM196489:IVR196489 JFI196489:JFN196489 JPE196489:JPJ196489 JZA196489:JZF196489 KIW196489:KJB196489 KSS196489:KSX196489 LCO196489:LCT196489 LMK196489:LMP196489 LWG196489:LWL196489 MGC196489:MGH196489 MPY196489:MQD196489 MZU196489:MZZ196489 NJQ196489:NJV196489 NTM196489:NTR196489 ODI196489:ODN196489 ONE196489:ONJ196489 OXA196489:OXF196489 PGW196489:PHB196489 PQS196489:PQX196489 QAO196489:QAT196489 QKK196489:QKP196489 QUG196489:QUL196489 REC196489:REH196489 RNY196489:ROD196489 RXU196489:RXZ196489 SHQ196489:SHV196489 SRM196489:SRR196489 TBI196489:TBN196489 TLE196489:TLJ196489 TVA196489:TVF196489 UEW196489:UFB196489 UOS196489:UOX196489 UYO196489:UYT196489 VIK196489:VIP196489 VSG196489:VSL196489 WCC196489:WCH196489 WLY196489:WMD196489 WVU196489:WVZ196489 M262025:R262025 JI262025:JN262025 TE262025:TJ262025 ADA262025:ADF262025 AMW262025:ANB262025 AWS262025:AWX262025 BGO262025:BGT262025 BQK262025:BQP262025 CAG262025:CAL262025 CKC262025:CKH262025 CTY262025:CUD262025 DDU262025:DDZ262025 DNQ262025:DNV262025 DXM262025:DXR262025 EHI262025:EHN262025 ERE262025:ERJ262025 FBA262025:FBF262025 FKW262025:FLB262025 FUS262025:FUX262025 GEO262025:GET262025 GOK262025:GOP262025 GYG262025:GYL262025 HIC262025:HIH262025 HRY262025:HSD262025 IBU262025:IBZ262025 ILQ262025:ILV262025 IVM262025:IVR262025 JFI262025:JFN262025 JPE262025:JPJ262025 JZA262025:JZF262025 KIW262025:KJB262025 KSS262025:KSX262025 LCO262025:LCT262025 LMK262025:LMP262025 LWG262025:LWL262025 MGC262025:MGH262025 MPY262025:MQD262025 MZU262025:MZZ262025 NJQ262025:NJV262025 NTM262025:NTR262025 ODI262025:ODN262025 ONE262025:ONJ262025 OXA262025:OXF262025 PGW262025:PHB262025 PQS262025:PQX262025 QAO262025:QAT262025 QKK262025:QKP262025 QUG262025:QUL262025 REC262025:REH262025 RNY262025:ROD262025 RXU262025:RXZ262025 SHQ262025:SHV262025 SRM262025:SRR262025 TBI262025:TBN262025 TLE262025:TLJ262025 TVA262025:TVF262025 UEW262025:UFB262025 UOS262025:UOX262025 UYO262025:UYT262025 VIK262025:VIP262025 VSG262025:VSL262025 WCC262025:WCH262025 WLY262025:WMD262025 WVU262025:WVZ262025 M327561:R327561 JI327561:JN327561 TE327561:TJ327561 ADA327561:ADF327561 AMW327561:ANB327561 AWS327561:AWX327561 BGO327561:BGT327561 BQK327561:BQP327561 CAG327561:CAL327561 CKC327561:CKH327561 CTY327561:CUD327561 DDU327561:DDZ327561 DNQ327561:DNV327561 DXM327561:DXR327561 EHI327561:EHN327561 ERE327561:ERJ327561 FBA327561:FBF327561 FKW327561:FLB327561 FUS327561:FUX327561 GEO327561:GET327561 GOK327561:GOP327561 GYG327561:GYL327561 HIC327561:HIH327561 HRY327561:HSD327561 IBU327561:IBZ327561 ILQ327561:ILV327561 IVM327561:IVR327561 JFI327561:JFN327561 JPE327561:JPJ327561 JZA327561:JZF327561 KIW327561:KJB327561 KSS327561:KSX327561 LCO327561:LCT327561 LMK327561:LMP327561 LWG327561:LWL327561 MGC327561:MGH327561 MPY327561:MQD327561 MZU327561:MZZ327561 NJQ327561:NJV327561 NTM327561:NTR327561 ODI327561:ODN327561 ONE327561:ONJ327561 OXA327561:OXF327561 PGW327561:PHB327561 PQS327561:PQX327561 QAO327561:QAT327561 QKK327561:QKP327561 QUG327561:QUL327561 REC327561:REH327561 RNY327561:ROD327561 RXU327561:RXZ327561 SHQ327561:SHV327561 SRM327561:SRR327561 TBI327561:TBN327561 TLE327561:TLJ327561 TVA327561:TVF327561 UEW327561:UFB327561 UOS327561:UOX327561 UYO327561:UYT327561 VIK327561:VIP327561 VSG327561:VSL327561 WCC327561:WCH327561 WLY327561:WMD327561 WVU327561:WVZ327561 M393097:R393097 JI393097:JN393097 TE393097:TJ393097 ADA393097:ADF393097 AMW393097:ANB393097 AWS393097:AWX393097 BGO393097:BGT393097 BQK393097:BQP393097 CAG393097:CAL393097 CKC393097:CKH393097 CTY393097:CUD393097 DDU393097:DDZ393097 DNQ393097:DNV393097 DXM393097:DXR393097 EHI393097:EHN393097 ERE393097:ERJ393097 FBA393097:FBF393097 FKW393097:FLB393097 FUS393097:FUX393097 GEO393097:GET393097 GOK393097:GOP393097 GYG393097:GYL393097 HIC393097:HIH393097 HRY393097:HSD393097 IBU393097:IBZ393097 ILQ393097:ILV393097 IVM393097:IVR393097 JFI393097:JFN393097 JPE393097:JPJ393097 JZA393097:JZF393097 KIW393097:KJB393097 KSS393097:KSX393097 LCO393097:LCT393097 LMK393097:LMP393097 LWG393097:LWL393097 MGC393097:MGH393097 MPY393097:MQD393097 MZU393097:MZZ393097 NJQ393097:NJV393097 NTM393097:NTR393097 ODI393097:ODN393097 ONE393097:ONJ393097 OXA393097:OXF393097 PGW393097:PHB393097 PQS393097:PQX393097 QAO393097:QAT393097 QKK393097:QKP393097 QUG393097:QUL393097 REC393097:REH393097 RNY393097:ROD393097 RXU393097:RXZ393097 SHQ393097:SHV393097 SRM393097:SRR393097 TBI393097:TBN393097 TLE393097:TLJ393097 TVA393097:TVF393097 UEW393097:UFB393097 UOS393097:UOX393097 UYO393097:UYT393097 VIK393097:VIP393097 VSG393097:VSL393097 WCC393097:WCH393097 WLY393097:WMD393097 WVU393097:WVZ393097 M458633:R458633 JI458633:JN458633 TE458633:TJ458633 ADA458633:ADF458633 AMW458633:ANB458633 AWS458633:AWX458633 BGO458633:BGT458633 BQK458633:BQP458633 CAG458633:CAL458633 CKC458633:CKH458633 CTY458633:CUD458633 DDU458633:DDZ458633 DNQ458633:DNV458633 DXM458633:DXR458633 EHI458633:EHN458633 ERE458633:ERJ458633 FBA458633:FBF458633 FKW458633:FLB458633 FUS458633:FUX458633 GEO458633:GET458633 GOK458633:GOP458633 GYG458633:GYL458633 HIC458633:HIH458633 HRY458633:HSD458633 IBU458633:IBZ458633 ILQ458633:ILV458633 IVM458633:IVR458633 JFI458633:JFN458633 JPE458633:JPJ458633 JZA458633:JZF458633 KIW458633:KJB458633 KSS458633:KSX458633 LCO458633:LCT458633 LMK458633:LMP458633 LWG458633:LWL458633 MGC458633:MGH458633 MPY458633:MQD458633 MZU458633:MZZ458633 NJQ458633:NJV458633 NTM458633:NTR458633 ODI458633:ODN458633 ONE458633:ONJ458633 OXA458633:OXF458633 PGW458633:PHB458633 PQS458633:PQX458633 QAO458633:QAT458633 QKK458633:QKP458633 QUG458633:QUL458633 REC458633:REH458633 RNY458633:ROD458633 RXU458633:RXZ458633 SHQ458633:SHV458633 SRM458633:SRR458633 TBI458633:TBN458633 TLE458633:TLJ458633 TVA458633:TVF458633 UEW458633:UFB458633 UOS458633:UOX458633 UYO458633:UYT458633 VIK458633:VIP458633 VSG458633:VSL458633 WCC458633:WCH458633 WLY458633:WMD458633 WVU458633:WVZ458633 M524169:R524169 JI524169:JN524169 TE524169:TJ524169 ADA524169:ADF524169 AMW524169:ANB524169 AWS524169:AWX524169 BGO524169:BGT524169 BQK524169:BQP524169 CAG524169:CAL524169 CKC524169:CKH524169 CTY524169:CUD524169 DDU524169:DDZ524169 DNQ524169:DNV524169 DXM524169:DXR524169 EHI524169:EHN524169 ERE524169:ERJ524169 FBA524169:FBF524169 FKW524169:FLB524169 FUS524169:FUX524169 GEO524169:GET524169 GOK524169:GOP524169 GYG524169:GYL524169 HIC524169:HIH524169 HRY524169:HSD524169 IBU524169:IBZ524169 ILQ524169:ILV524169 IVM524169:IVR524169 JFI524169:JFN524169 JPE524169:JPJ524169 JZA524169:JZF524169 KIW524169:KJB524169 KSS524169:KSX524169 LCO524169:LCT524169 LMK524169:LMP524169 LWG524169:LWL524169 MGC524169:MGH524169 MPY524169:MQD524169 MZU524169:MZZ524169 NJQ524169:NJV524169 NTM524169:NTR524169 ODI524169:ODN524169 ONE524169:ONJ524169 OXA524169:OXF524169 PGW524169:PHB524169 PQS524169:PQX524169 QAO524169:QAT524169 QKK524169:QKP524169 QUG524169:QUL524169 REC524169:REH524169 RNY524169:ROD524169 RXU524169:RXZ524169 SHQ524169:SHV524169 SRM524169:SRR524169 TBI524169:TBN524169 TLE524169:TLJ524169 TVA524169:TVF524169 UEW524169:UFB524169 UOS524169:UOX524169 UYO524169:UYT524169 VIK524169:VIP524169 VSG524169:VSL524169 WCC524169:WCH524169 WLY524169:WMD524169 WVU524169:WVZ524169 M589705:R589705 JI589705:JN589705 TE589705:TJ589705 ADA589705:ADF589705 AMW589705:ANB589705 AWS589705:AWX589705 BGO589705:BGT589705 BQK589705:BQP589705 CAG589705:CAL589705 CKC589705:CKH589705 CTY589705:CUD589705 DDU589705:DDZ589705 DNQ589705:DNV589705 DXM589705:DXR589705 EHI589705:EHN589705 ERE589705:ERJ589705 FBA589705:FBF589705 FKW589705:FLB589705 FUS589705:FUX589705 GEO589705:GET589705 GOK589705:GOP589705 GYG589705:GYL589705 HIC589705:HIH589705 HRY589705:HSD589705 IBU589705:IBZ589705 ILQ589705:ILV589705 IVM589705:IVR589705 JFI589705:JFN589705 JPE589705:JPJ589705 JZA589705:JZF589705 KIW589705:KJB589705 KSS589705:KSX589705 LCO589705:LCT589705 LMK589705:LMP589705 LWG589705:LWL589705 MGC589705:MGH589705 MPY589705:MQD589705 MZU589705:MZZ589705 NJQ589705:NJV589705 NTM589705:NTR589705 ODI589705:ODN589705 ONE589705:ONJ589705 OXA589705:OXF589705 PGW589705:PHB589705 PQS589705:PQX589705 QAO589705:QAT589705 QKK589705:QKP589705 QUG589705:QUL589705 REC589705:REH589705 RNY589705:ROD589705 RXU589705:RXZ589705 SHQ589705:SHV589705 SRM589705:SRR589705 TBI589705:TBN589705 TLE589705:TLJ589705 TVA589705:TVF589705 UEW589705:UFB589705 UOS589705:UOX589705 UYO589705:UYT589705 VIK589705:VIP589705 VSG589705:VSL589705 WCC589705:WCH589705 WLY589705:WMD589705 WVU589705:WVZ589705 M655241:R655241 JI655241:JN655241 TE655241:TJ655241 ADA655241:ADF655241 AMW655241:ANB655241 AWS655241:AWX655241 BGO655241:BGT655241 BQK655241:BQP655241 CAG655241:CAL655241 CKC655241:CKH655241 CTY655241:CUD655241 DDU655241:DDZ655241 DNQ655241:DNV655241 DXM655241:DXR655241 EHI655241:EHN655241 ERE655241:ERJ655241 FBA655241:FBF655241 FKW655241:FLB655241 FUS655241:FUX655241 GEO655241:GET655241 GOK655241:GOP655241 GYG655241:GYL655241 HIC655241:HIH655241 HRY655241:HSD655241 IBU655241:IBZ655241 ILQ655241:ILV655241 IVM655241:IVR655241 JFI655241:JFN655241 JPE655241:JPJ655241 JZA655241:JZF655241 KIW655241:KJB655241 KSS655241:KSX655241 LCO655241:LCT655241 LMK655241:LMP655241 LWG655241:LWL655241 MGC655241:MGH655241 MPY655241:MQD655241 MZU655241:MZZ655241 NJQ655241:NJV655241 NTM655241:NTR655241 ODI655241:ODN655241 ONE655241:ONJ655241 OXA655241:OXF655241 PGW655241:PHB655241 PQS655241:PQX655241 QAO655241:QAT655241 QKK655241:QKP655241 QUG655241:QUL655241 REC655241:REH655241 RNY655241:ROD655241 RXU655241:RXZ655241 SHQ655241:SHV655241 SRM655241:SRR655241 TBI655241:TBN655241 TLE655241:TLJ655241 TVA655241:TVF655241 UEW655241:UFB655241 UOS655241:UOX655241 UYO655241:UYT655241 VIK655241:VIP655241 VSG655241:VSL655241 WCC655241:WCH655241 WLY655241:WMD655241 WVU655241:WVZ655241 M720777:R720777 JI720777:JN720777 TE720777:TJ720777 ADA720777:ADF720777 AMW720777:ANB720777 AWS720777:AWX720777 BGO720777:BGT720777 BQK720777:BQP720777 CAG720777:CAL720777 CKC720777:CKH720777 CTY720777:CUD720777 DDU720777:DDZ720777 DNQ720777:DNV720777 DXM720777:DXR720777 EHI720777:EHN720777 ERE720777:ERJ720777 FBA720777:FBF720777 FKW720777:FLB720777 FUS720777:FUX720777 GEO720777:GET720777 GOK720777:GOP720777 GYG720777:GYL720777 HIC720777:HIH720777 HRY720777:HSD720777 IBU720777:IBZ720777 ILQ720777:ILV720777 IVM720777:IVR720777 JFI720777:JFN720777 JPE720777:JPJ720777 JZA720777:JZF720777 KIW720777:KJB720777 KSS720777:KSX720777 LCO720777:LCT720777 LMK720777:LMP720777 LWG720777:LWL720777 MGC720777:MGH720777 MPY720777:MQD720777 MZU720777:MZZ720777 NJQ720777:NJV720777 NTM720777:NTR720777 ODI720777:ODN720777 ONE720777:ONJ720777 OXA720777:OXF720777 PGW720777:PHB720777 PQS720777:PQX720777 QAO720777:QAT720777 QKK720777:QKP720777 QUG720777:QUL720777 REC720777:REH720777 RNY720777:ROD720777 RXU720777:RXZ720777 SHQ720777:SHV720777 SRM720777:SRR720777 TBI720777:TBN720777 TLE720777:TLJ720777 TVA720777:TVF720777 UEW720777:UFB720777 UOS720777:UOX720777 UYO720777:UYT720777 VIK720777:VIP720777 VSG720777:VSL720777 WCC720777:WCH720777 WLY720777:WMD720777 WVU720777:WVZ720777 M786313:R786313 JI786313:JN786313 TE786313:TJ786313 ADA786313:ADF786313 AMW786313:ANB786313 AWS786313:AWX786313 BGO786313:BGT786313 BQK786313:BQP786313 CAG786313:CAL786313 CKC786313:CKH786313 CTY786313:CUD786313 DDU786313:DDZ786313 DNQ786313:DNV786313 DXM786313:DXR786313 EHI786313:EHN786313 ERE786313:ERJ786313 FBA786313:FBF786313 FKW786313:FLB786313 FUS786313:FUX786313 GEO786313:GET786313 GOK786313:GOP786313 GYG786313:GYL786313 HIC786313:HIH786313 HRY786313:HSD786313 IBU786313:IBZ786313 ILQ786313:ILV786313 IVM786313:IVR786313 JFI786313:JFN786313 JPE786313:JPJ786313 JZA786313:JZF786313 KIW786313:KJB786313 KSS786313:KSX786313 LCO786313:LCT786313 LMK786313:LMP786313 LWG786313:LWL786313 MGC786313:MGH786313 MPY786313:MQD786313 MZU786313:MZZ786313 NJQ786313:NJV786313 NTM786313:NTR786313 ODI786313:ODN786313 ONE786313:ONJ786313 OXA786313:OXF786313 PGW786313:PHB786313 PQS786313:PQX786313 QAO786313:QAT786313 QKK786313:QKP786313 QUG786313:QUL786313 REC786313:REH786313 RNY786313:ROD786313 RXU786313:RXZ786313 SHQ786313:SHV786313 SRM786313:SRR786313 TBI786313:TBN786313 TLE786313:TLJ786313 TVA786313:TVF786313 UEW786313:UFB786313 UOS786313:UOX786313 UYO786313:UYT786313 VIK786313:VIP786313 VSG786313:VSL786313 WCC786313:WCH786313 WLY786313:WMD786313 WVU786313:WVZ786313 M851849:R851849 JI851849:JN851849 TE851849:TJ851849 ADA851849:ADF851849 AMW851849:ANB851849 AWS851849:AWX851849 BGO851849:BGT851849 BQK851849:BQP851849 CAG851849:CAL851849 CKC851849:CKH851849 CTY851849:CUD851849 DDU851849:DDZ851849 DNQ851849:DNV851849 DXM851849:DXR851849 EHI851849:EHN851849 ERE851849:ERJ851849 FBA851849:FBF851849 FKW851849:FLB851849 FUS851849:FUX851849 GEO851849:GET851849 GOK851849:GOP851849 GYG851849:GYL851849 HIC851849:HIH851849 HRY851849:HSD851849 IBU851849:IBZ851849 ILQ851849:ILV851849 IVM851849:IVR851849 JFI851849:JFN851849 JPE851849:JPJ851849 JZA851849:JZF851849 KIW851849:KJB851849 KSS851849:KSX851849 LCO851849:LCT851849 LMK851849:LMP851849 LWG851849:LWL851849 MGC851849:MGH851849 MPY851849:MQD851849 MZU851849:MZZ851849 NJQ851849:NJV851849 NTM851849:NTR851849 ODI851849:ODN851849 ONE851849:ONJ851849 OXA851849:OXF851849 PGW851849:PHB851849 PQS851849:PQX851849 QAO851849:QAT851849 QKK851849:QKP851849 QUG851849:QUL851849 REC851849:REH851849 RNY851849:ROD851849 RXU851849:RXZ851849 SHQ851849:SHV851849 SRM851849:SRR851849 TBI851849:TBN851849 TLE851849:TLJ851849 TVA851849:TVF851849 UEW851849:UFB851849 UOS851849:UOX851849 UYO851849:UYT851849 VIK851849:VIP851849 VSG851849:VSL851849 WCC851849:WCH851849 WLY851849:WMD851849 WVU851849:WVZ851849 M917385:R917385 JI917385:JN917385 TE917385:TJ917385 ADA917385:ADF917385 AMW917385:ANB917385 AWS917385:AWX917385 BGO917385:BGT917385 BQK917385:BQP917385 CAG917385:CAL917385 CKC917385:CKH917385 CTY917385:CUD917385 DDU917385:DDZ917385 DNQ917385:DNV917385 DXM917385:DXR917385 EHI917385:EHN917385 ERE917385:ERJ917385 FBA917385:FBF917385 FKW917385:FLB917385 FUS917385:FUX917385 GEO917385:GET917385 GOK917385:GOP917385 GYG917385:GYL917385 HIC917385:HIH917385 HRY917385:HSD917385 IBU917385:IBZ917385 ILQ917385:ILV917385 IVM917385:IVR917385 JFI917385:JFN917385 JPE917385:JPJ917385 JZA917385:JZF917385 KIW917385:KJB917385 KSS917385:KSX917385 LCO917385:LCT917385 LMK917385:LMP917385 LWG917385:LWL917385 MGC917385:MGH917385 MPY917385:MQD917385 MZU917385:MZZ917385 NJQ917385:NJV917385 NTM917385:NTR917385 ODI917385:ODN917385 ONE917385:ONJ917385 OXA917385:OXF917385 PGW917385:PHB917385 PQS917385:PQX917385 QAO917385:QAT917385 QKK917385:QKP917385 QUG917385:QUL917385 REC917385:REH917385 RNY917385:ROD917385 RXU917385:RXZ917385 SHQ917385:SHV917385 SRM917385:SRR917385 TBI917385:TBN917385 TLE917385:TLJ917385 TVA917385:TVF917385 UEW917385:UFB917385 UOS917385:UOX917385 UYO917385:UYT917385 VIK917385:VIP917385 VSG917385:VSL917385 WCC917385:WCH917385 WLY917385:WMD917385 WVU917385:WVZ917385 M982921:R982921 JI982921:JN982921 TE982921:TJ982921 ADA982921:ADF982921 AMW982921:ANB982921 AWS982921:AWX982921 BGO982921:BGT982921 BQK982921:BQP982921 CAG982921:CAL982921 CKC982921:CKH982921 CTY982921:CUD982921 DDU982921:DDZ982921 DNQ982921:DNV982921 DXM982921:DXR982921 EHI982921:EHN982921 ERE982921:ERJ982921 FBA982921:FBF982921 FKW982921:FLB982921 FUS982921:FUX982921 GEO982921:GET982921 GOK982921:GOP982921 GYG982921:GYL982921 HIC982921:HIH982921 HRY982921:HSD982921 IBU982921:IBZ982921 ILQ982921:ILV982921 IVM982921:IVR982921 JFI982921:JFN982921 JPE982921:JPJ982921 JZA982921:JZF982921 KIW982921:KJB982921 KSS982921:KSX982921 LCO982921:LCT982921 LMK982921:LMP982921 LWG982921:LWL982921 MGC982921:MGH982921 MPY982921:MQD982921 MZU982921:MZZ982921 NJQ982921:NJV982921 NTM982921:NTR982921 ODI982921:ODN982921 ONE982921:ONJ982921 OXA982921:OXF982921 PGW982921:PHB982921 PQS982921:PQX982921 QAO982921:QAT982921 QKK982921:QKP982921 QUG982921:QUL982921 REC982921:REH982921 RNY982921:ROD982921 RXU982921:RXZ982921 SHQ982921:SHV982921 SRM982921:SRR982921 TBI982921:TBN982921 TLE982921:TLJ982921 TVA982921:TVF982921 UEW982921:UFB982921 UOS982921:UOX982921 UYO982921:UYT982921 VIK982921:VIP982921 VSG982921:VSL982921 WCC982921:WCH982921 WLY982921:WMD982921">
      <formula1>国籍有無</formula1>
    </dataValidation>
    <dataValidation type="list" allowBlank="1" showInputMessage="1" showErrorMessage="1" sqref="WVR982924:WVS982924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420:K65420 JF65420:JG65420 TB65420:TC65420 ACX65420:ACY65420 AMT65420:AMU65420 AWP65420:AWQ65420 BGL65420:BGM65420 BQH65420:BQI65420 CAD65420:CAE65420 CJZ65420:CKA65420 CTV65420:CTW65420 DDR65420:DDS65420 DNN65420:DNO65420 DXJ65420:DXK65420 EHF65420:EHG65420 ERB65420:ERC65420 FAX65420:FAY65420 FKT65420:FKU65420 FUP65420:FUQ65420 GEL65420:GEM65420 GOH65420:GOI65420 GYD65420:GYE65420 HHZ65420:HIA65420 HRV65420:HRW65420 IBR65420:IBS65420 ILN65420:ILO65420 IVJ65420:IVK65420 JFF65420:JFG65420 JPB65420:JPC65420 JYX65420:JYY65420 KIT65420:KIU65420 KSP65420:KSQ65420 LCL65420:LCM65420 LMH65420:LMI65420 LWD65420:LWE65420 MFZ65420:MGA65420 MPV65420:MPW65420 MZR65420:MZS65420 NJN65420:NJO65420 NTJ65420:NTK65420 ODF65420:ODG65420 ONB65420:ONC65420 OWX65420:OWY65420 PGT65420:PGU65420 PQP65420:PQQ65420 QAL65420:QAM65420 QKH65420:QKI65420 QUD65420:QUE65420 RDZ65420:REA65420 RNV65420:RNW65420 RXR65420:RXS65420 SHN65420:SHO65420 SRJ65420:SRK65420 TBF65420:TBG65420 TLB65420:TLC65420 TUX65420:TUY65420 UET65420:UEU65420 UOP65420:UOQ65420 UYL65420:UYM65420 VIH65420:VII65420 VSD65420:VSE65420 WBZ65420:WCA65420 WLV65420:WLW65420 WVR65420:WVS65420 J130956:K130956 JF130956:JG130956 TB130956:TC130956 ACX130956:ACY130956 AMT130956:AMU130956 AWP130956:AWQ130956 BGL130956:BGM130956 BQH130956:BQI130956 CAD130956:CAE130956 CJZ130956:CKA130956 CTV130956:CTW130956 DDR130956:DDS130956 DNN130956:DNO130956 DXJ130956:DXK130956 EHF130956:EHG130956 ERB130956:ERC130956 FAX130956:FAY130956 FKT130956:FKU130956 FUP130956:FUQ130956 GEL130956:GEM130956 GOH130956:GOI130956 GYD130956:GYE130956 HHZ130956:HIA130956 HRV130956:HRW130956 IBR130956:IBS130956 ILN130956:ILO130956 IVJ130956:IVK130956 JFF130956:JFG130956 JPB130956:JPC130956 JYX130956:JYY130956 KIT130956:KIU130956 KSP130956:KSQ130956 LCL130956:LCM130956 LMH130956:LMI130956 LWD130956:LWE130956 MFZ130956:MGA130956 MPV130956:MPW130956 MZR130956:MZS130956 NJN130956:NJO130956 NTJ130956:NTK130956 ODF130956:ODG130956 ONB130956:ONC130956 OWX130956:OWY130956 PGT130956:PGU130956 PQP130956:PQQ130956 QAL130956:QAM130956 QKH130956:QKI130956 QUD130956:QUE130956 RDZ130956:REA130956 RNV130956:RNW130956 RXR130956:RXS130956 SHN130956:SHO130956 SRJ130956:SRK130956 TBF130956:TBG130956 TLB130956:TLC130956 TUX130956:TUY130956 UET130956:UEU130956 UOP130956:UOQ130956 UYL130956:UYM130956 VIH130956:VII130956 VSD130956:VSE130956 WBZ130956:WCA130956 WLV130956:WLW130956 WVR130956:WVS130956 J196492:K196492 JF196492:JG196492 TB196492:TC196492 ACX196492:ACY196492 AMT196492:AMU196492 AWP196492:AWQ196492 BGL196492:BGM196492 BQH196492:BQI196492 CAD196492:CAE196492 CJZ196492:CKA196492 CTV196492:CTW196492 DDR196492:DDS196492 DNN196492:DNO196492 DXJ196492:DXK196492 EHF196492:EHG196492 ERB196492:ERC196492 FAX196492:FAY196492 FKT196492:FKU196492 FUP196492:FUQ196492 GEL196492:GEM196492 GOH196492:GOI196492 GYD196492:GYE196492 HHZ196492:HIA196492 HRV196492:HRW196492 IBR196492:IBS196492 ILN196492:ILO196492 IVJ196492:IVK196492 JFF196492:JFG196492 JPB196492:JPC196492 JYX196492:JYY196492 KIT196492:KIU196492 KSP196492:KSQ196492 LCL196492:LCM196492 LMH196492:LMI196492 LWD196492:LWE196492 MFZ196492:MGA196492 MPV196492:MPW196492 MZR196492:MZS196492 NJN196492:NJO196492 NTJ196492:NTK196492 ODF196492:ODG196492 ONB196492:ONC196492 OWX196492:OWY196492 PGT196492:PGU196492 PQP196492:PQQ196492 QAL196492:QAM196492 QKH196492:QKI196492 QUD196492:QUE196492 RDZ196492:REA196492 RNV196492:RNW196492 RXR196492:RXS196492 SHN196492:SHO196492 SRJ196492:SRK196492 TBF196492:TBG196492 TLB196492:TLC196492 TUX196492:TUY196492 UET196492:UEU196492 UOP196492:UOQ196492 UYL196492:UYM196492 VIH196492:VII196492 VSD196492:VSE196492 WBZ196492:WCA196492 WLV196492:WLW196492 WVR196492:WVS196492 J262028:K262028 JF262028:JG262028 TB262028:TC262028 ACX262028:ACY262028 AMT262028:AMU262028 AWP262028:AWQ262028 BGL262028:BGM262028 BQH262028:BQI262028 CAD262028:CAE262028 CJZ262028:CKA262028 CTV262028:CTW262028 DDR262028:DDS262028 DNN262028:DNO262028 DXJ262028:DXK262028 EHF262028:EHG262028 ERB262028:ERC262028 FAX262028:FAY262028 FKT262028:FKU262028 FUP262028:FUQ262028 GEL262028:GEM262028 GOH262028:GOI262028 GYD262028:GYE262028 HHZ262028:HIA262028 HRV262028:HRW262028 IBR262028:IBS262028 ILN262028:ILO262028 IVJ262028:IVK262028 JFF262028:JFG262028 JPB262028:JPC262028 JYX262028:JYY262028 KIT262028:KIU262028 KSP262028:KSQ262028 LCL262028:LCM262028 LMH262028:LMI262028 LWD262028:LWE262028 MFZ262028:MGA262028 MPV262028:MPW262028 MZR262028:MZS262028 NJN262028:NJO262028 NTJ262028:NTK262028 ODF262028:ODG262028 ONB262028:ONC262028 OWX262028:OWY262028 PGT262028:PGU262028 PQP262028:PQQ262028 QAL262028:QAM262028 QKH262028:QKI262028 QUD262028:QUE262028 RDZ262028:REA262028 RNV262028:RNW262028 RXR262028:RXS262028 SHN262028:SHO262028 SRJ262028:SRK262028 TBF262028:TBG262028 TLB262028:TLC262028 TUX262028:TUY262028 UET262028:UEU262028 UOP262028:UOQ262028 UYL262028:UYM262028 VIH262028:VII262028 VSD262028:VSE262028 WBZ262028:WCA262028 WLV262028:WLW262028 WVR262028:WVS262028 J327564:K327564 JF327564:JG327564 TB327564:TC327564 ACX327564:ACY327564 AMT327564:AMU327564 AWP327564:AWQ327564 BGL327564:BGM327564 BQH327564:BQI327564 CAD327564:CAE327564 CJZ327564:CKA327564 CTV327564:CTW327564 DDR327564:DDS327564 DNN327564:DNO327564 DXJ327564:DXK327564 EHF327564:EHG327564 ERB327564:ERC327564 FAX327564:FAY327564 FKT327564:FKU327564 FUP327564:FUQ327564 GEL327564:GEM327564 GOH327564:GOI327564 GYD327564:GYE327564 HHZ327564:HIA327564 HRV327564:HRW327564 IBR327564:IBS327564 ILN327564:ILO327564 IVJ327564:IVK327564 JFF327564:JFG327564 JPB327564:JPC327564 JYX327564:JYY327564 KIT327564:KIU327564 KSP327564:KSQ327564 LCL327564:LCM327564 LMH327564:LMI327564 LWD327564:LWE327564 MFZ327564:MGA327564 MPV327564:MPW327564 MZR327564:MZS327564 NJN327564:NJO327564 NTJ327564:NTK327564 ODF327564:ODG327564 ONB327564:ONC327564 OWX327564:OWY327564 PGT327564:PGU327564 PQP327564:PQQ327564 QAL327564:QAM327564 QKH327564:QKI327564 QUD327564:QUE327564 RDZ327564:REA327564 RNV327564:RNW327564 RXR327564:RXS327564 SHN327564:SHO327564 SRJ327564:SRK327564 TBF327564:TBG327564 TLB327564:TLC327564 TUX327564:TUY327564 UET327564:UEU327564 UOP327564:UOQ327564 UYL327564:UYM327564 VIH327564:VII327564 VSD327564:VSE327564 WBZ327564:WCA327564 WLV327564:WLW327564 WVR327564:WVS327564 J393100:K393100 JF393100:JG393100 TB393100:TC393100 ACX393100:ACY393100 AMT393100:AMU393100 AWP393100:AWQ393100 BGL393100:BGM393100 BQH393100:BQI393100 CAD393100:CAE393100 CJZ393100:CKA393100 CTV393100:CTW393100 DDR393100:DDS393100 DNN393100:DNO393100 DXJ393100:DXK393100 EHF393100:EHG393100 ERB393100:ERC393100 FAX393100:FAY393100 FKT393100:FKU393100 FUP393100:FUQ393100 GEL393100:GEM393100 GOH393100:GOI393100 GYD393100:GYE393100 HHZ393100:HIA393100 HRV393100:HRW393100 IBR393100:IBS393100 ILN393100:ILO393100 IVJ393100:IVK393100 JFF393100:JFG393100 JPB393100:JPC393100 JYX393100:JYY393100 KIT393100:KIU393100 KSP393100:KSQ393100 LCL393100:LCM393100 LMH393100:LMI393100 LWD393100:LWE393100 MFZ393100:MGA393100 MPV393100:MPW393100 MZR393100:MZS393100 NJN393100:NJO393100 NTJ393100:NTK393100 ODF393100:ODG393100 ONB393100:ONC393100 OWX393100:OWY393100 PGT393100:PGU393100 PQP393100:PQQ393100 QAL393100:QAM393100 QKH393100:QKI393100 QUD393100:QUE393100 RDZ393100:REA393100 RNV393100:RNW393100 RXR393100:RXS393100 SHN393100:SHO393100 SRJ393100:SRK393100 TBF393100:TBG393100 TLB393100:TLC393100 TUX393100:TUY393100 UET393100:UEU393100 UOP393100:UOQ393100 UYL393100:UYM393100 VIH393100:VII393100 VSD393100:VSE393100 WBZ393100:WCA393100 WLV393100:WLW393100 WVR393100:WVS393100 J458636:K458636 JF458636:JG458636 TB458636:TC458636 ACX458636:ACY458636 AMT458636:AMU458636 AWP458636:AWQ458636 BGL458636:BGM458636 BQH458636:BQI458636 CAD458636:CAE458636 CJZ458636:CKA458636 CTV458636:CTW458636 DDR458636:DDS458636 DNN458636:DNO458636 DXJ458636:DXK458636 EHF458636:EHG458636 ERB458636:ERC458636 FAX458636:FAY458636 FKT458636:FKU458636 FUP458636:FUQ458636 GEL458636:GEM458636 GOH458636:GOI458636 GYD458636:GYE458636 HHZ458636:HIA458636 HRV458636:HRW458636 IBR458636:IBS458636 ILN458636:ILO458636 IVJ458636:IVK458636 JFF458636:JFG458636 JPB458636:JPC458636 JYX458636:JYY458636 KIT458636:KIU458636 KSP458636:KSQ458636 LCL458636:LCM458636 LMH458636:LMI458636 LWD458636:LWE458636 MFZ458636:MGA458636 MPV458636:MPW458636 MZR458636:MZS458636 NJN458636:NJO458636 NTJ458636:NTK458636 ODF458636:ODG458636 ONB458636:ONC458636 OWX458636:OWY458636 PGT458636:PGU458636 PQP458636:PQQ458636 QAL458636:QAM458636 QKH458636:QKI458636 QUD458636:QUE458636 RDZ458636:REA458636 RNV458636:RNW458636 RXR458636:RXS458636 SHN458636:SHO458636 SRJ458636:SRK458636 TBF458636:TBG458636 TLB458636:TLC458636 TUX458636:TUY458636 UET458636:UEU458636 UOP458636:UOQ458636 UYL458636:UYM458636 VIH458636:VII458636 VSD458636:VSE458636 WBZ458636:WCA458636 WLV458636:WLW458636 WVR458636:WVS458636 J524172:K524172 JF524172:JG524172 TB524172:TC524172 ACX524172:ACY524172 AMT524172:AMU524172 AWP524172:AWQ524172 BGL524172:BGM524172 BQH524172:BQI524172 CAD524172:CAE524172 CJZ524172:CKA524172 CTV524172:CTW524172 DDR524172:DDS524172 DNN524172:DNO524172 DXJ524172:DXK524172 EHF524172:EHG524172 ERB524172:ERC524172 FAX524172:FAY524172 FKT524172:FKU524172 FUP524172:FUQ524172 GEL524172:GEM524172 GOH524172:GOI524172 GYD524172:GYE524172 HHZ524172:HIA524172 HRV524172:HRW524172 IBR524172:IBS524172 ILN524172:ILO524172 IVJ524172:IVK524172 JFF524172:JFG524172 JPB524172:JPC524172 JYX524172:JYY524172 KIT524172:KIU524172 KSP524172:KSQ524172 LCL524172:LCM524172 LMH524172:LMI524172 LWD524172:LWE524172 MFZ524172:MGA524172 MPV524172:MPW524172 MZR524172:MZS524172 NJN524172:NJO524172 NTJ524172:NTK524172 ODF524172:ODG524172 ONB524172:ONC524172 OWX524172:OWY524172 PGT524172:PGU524172 PQP524172:PQQ524172 QAL524172:QAM524172 QKH524172:QKI524172 QUD524172:QUE524172 RDZ524172:REA524172 RNV524172:RNW524172 RXR524172:RXS524172 SHN524172:SHO524172 SRJ524172:SRK524172 TBF524172:TBG524172 TLB524172:TLC524172 TUX524172:TUY524172 UET524172:UEU524172 UOP524172:UOQ524172 UYL524172:UYM524172 VIH524172:VII524172 VSD524172:VSE524172 WBZ524172:WCA524172 WLV524172:WLW524172 WVR524172:WVS524172 J589708:K589708 JF589708:JG589708 TB589708:TC589708 ACX589708:ACY589708 AMT589708:AMU589708 AWP589708:AWQ589708 BGL589708:BGM589708 BQH589708:BQI589708 CAD589708:CAE589708 CJZ589708:CKA589708 CTV589708:CTW589708 DDR589708:DDS589708 DNN589708:DNO589708 DXJ589708:DXK589708 EHF589708:EHG589708 ERB589708:ERC589708 FAX589708:FAY589708 FKT589708:FKU589708 FUP589708:FUQ589708 GEL589708:GEM589708 GOH589708:GOI589708 GYD589708:GYE589708 HHZ589708:HIA589708 HRV589708:HRW589708 IBR589708:IBS589708 ILN589708:ILO589708 IVJ589708:IVK589708 JFF589708:JFG589708 JPB589708:JPC589708 JYX589708:JYY589708 KIT589708:KIU589708 KSP589708:KSQ589708 LCL589708:LCM589708 LMH589708:LMI589708 LWD589708:LWE589708 MFZ589708:MGA589708 MPV589708:MPW589708 MZR589708:MZS589708 NJN589708:NJO589708 NTJ589708:NTK589708 ODF589708:ODG589708 ONB589708:ONC589708 OWX589708:OWY589708 PGT589708:PGU589708 PQP589708:PQQ589708 QAL589708:QAM589708 QKH589708:QKI589708 QUD589708:QUE589708 RDZ589708:REA589708 RNV589708:RNW589708 RXR589708:RXS589708 SHN589708:SHO589708 SRJ589708:SRK589708 TBF589708:TBG589708 TLB589708:TLC589708 TUX589708:TUY589708 UET589708:UEU589708 UOP589708:UOQ589708 UYL589708:UYM589708 VIH589708:VII589708 VSD589708:VSE589708 WBZ589708:WCA589708 WLV589708:WLW589708 WVR589708:WVS589708 J655244:K655244 JF655244:JG655244 TB655244:TC655244 ACX655244:ACY655244 AMT655244:AMU655244 AWP655244:AWQ655244 BGL655244:BGM655244 BQH655244:BQI655244 CAD655244:CAE655244 CJZ655244:CKA655244 CTV655244:CTW655244 DDR655244:DDS655244 DNN655244:DNO655244 DXJ655244:DXK655244 EHF655244:EHG655244 ERB655244:ERC655244 FAX655244:FAY655244 FKT655244:FKU655244 FUP655244:FUQ655244 GEL655244:GEM655244 GOH655244:GOI655244 GYD655244:GYE655244 HHZ655244:HIA655244 HRV655244:HRW655244 IBR655244:IBS655244 ILN655244:ILO655244 IVJ655244:IVK655244 JFF655244:JFG655244 JPB655244:JPC655244 JYX655244:JYY655244 KIT655244:KIU655244 KSP655244:KSQ655244 LCL655244:LCM655244 LMH655244:LMI655244 LWD655244:LWE655244 MFZ655244:MGA655244 MPV655244:MPW655244 MZR655244:MZS655244 NJN655244:NJO655244 NTJ655244:NTK655244 ODF655244:ODG655244 ONB655244:ONC655244 OWX655244:OWY655244 PGT655244:PGU655244 PQP655244:PQQ655244 QAL655244:QAM655244 QKH655244:QKI655244 QUD655244:QUE655244 RDZ655244:REA655244 RNV655244:RNW655244 RXR655244:RXS655244 SHN655244:SHO655244 SRJ655244:SRK655244 TBF655244:TBG655244 TLB655244:TLC655244 TUX655244:TUY655244 UET655244:UEU655244 UOP655244:UOQ655244 UYL655244:UYM655244 VIH655244:VII655244 VSD655244:VSE655244 WBZ655244:WCA655244 WLV655244:WLW655244 WVR655244:WVS655244 J720780:K720780 JF720780:JG720780 TB720780:TC720780 ACX720780:ACY720780 AMT720780:AMU720780 AWP720780:AWQ720780 BGL720780:BGM720780 BQH720780:BQI720780 CAD720780:CAE720780 CJZ720780:CKA720780 CTV720780:CTW720780 DDR720780:DDS720780 DNN720780:DNO720780 DXJ720780:DXK720780 EHF720780:EHG720780 ERB720780:ERC720780 FAX720780:FAY720780 FKT720780:FKU720780 FUP720780:FUQ720780 GEL720780:GEM720780 GOH720780:GOI720780 GYD720780:GYE720780 HHZ720780:HIA720780 HRV720780:HRW720780 IBR720780:IBS720780 ILN720780:ILO720780 IVJ720780:IVK720780 JFF720780:JFG720780 JPB720780:JPC720780 JYX720780:JYY720780 KIT720780:KIU720780 KSP720780:KSQ720780 LCL720780:LCM720780 LMH720780:LMI720780 LWD720780:LWE720780 MFZ720780:MGA720780 MPV720780:MPW720780 MZR720780:MZS720780 NJN720780:NJO720780 NTJ720780:NTK720780 ODF720780:ODG720780 ONB720780:ONC720780 OWX720780:OWY720780 PGT720780:PGU720780 PQP720780:PQQ720780 QAL720780:QAM720780 QKH720780:QKI720780 QUD720780:QUE720780 RDZ720780:REA720780 RNV720780:RNW720780 RXR720780:RXS720780 SHN720780:SHO720780 SRJ720780:SRK720780 TBF720780:TBG720780 TLB720780:TLC720780 TUX720780:TUY720780 UET720780:UEU720780 UOP720780:UOQ720780 UYL720780:UYM720780 VIH720780:VII720780 VSD720780:VSE720780 WBZ720780:WCA720780 WLV720780:WLW720780 WVR720780:WVS720780 J786316:K786316 JF786316:JG786316 TB786316:TC786316 ACX786316:ACY786316 AMT786316:AMU786316 AWP786316:AWQ786316 BGL786316:BGM786316 BQH786316:BQI786316 CAD786316:CAE786316 CJZ786316:CKA786316 CTV786316:CTW786316 DDR786316:DDS786316 DNN786316:DNO786316 DXJ786316:DXK786316 EHF786316:EHG786316 ERB786316:ERC786316 FAX786316:FAY786316 FKT786316:FKU786316 FUP786316:FUQ786316 GEL786316:GEM786316 GOH786316:GOI786316 GYD786316:GYE786316 HHZ786316:HIA786316 HRV786316:HRW786316 IBR786316:IBS786316 ILN786316:ILO786316 IVJ786316:IVK786316 JFF786316:JFG786316 JPB786316:JPC786316 JYX786316:JYY786316 KIT786316:KIU786316 KSP786316:KSQ786316 LCL786316:LCM786316 LMH786316:LMI786316 LWD786316:LWE786316 MFZ786316:MGA786316 MPV786316:MPW786316 MZR786316:MZS786316 NJN786316:NJO786316 NTJ786316:NTK786316 ODF786316:ODG786316 ONB786316:ONC786316 OWX786316:OWY786316 PGT786316:PGU786316 PQP786316:PQQ786316 QAL786316:QAM786316 QKH786316:QKI786316 QUD786316:QUE786316 RDZ786316:REA786316 RNV786316:RNW786316 RXR786316:RXS786316 SHN786316:SHO786316 SRJ786316:SRK786316 TBF786316:TBG786316 TLB786316:TLC786316 TUX786316:TUY786316 UET786316:UEU786316 UOP786316:UOQ786316 UYL786316:UYM786316 VIH786316:VII786316 VSD786316:VSE786316 WBZ786316:WCA786316 WLV786316:WLW786316 WVR786316:WVS786316 J851852:K851852 JF851852:JG851852 TB851852:TC851852 ACX851852:ACY851852 AMT851852:AMU851852 AWP851852:AWQ851852 BGL851852:BGM851852 BQH851852:BQI851852 CAD851852:CAE851852 CJZ851852:CKA851852 CTV851852:CTW851852 DDR851852:DDS851852 DNN851852:DNO851852 DXJ851852:DXK851852 EHF851852:EHG851852 ERB851852:ERC851852 FAX851852:FAY851852 FKT851852:FKU851852 FUP851852:FUQ851852 GEL851852:GEM851852 GOH851852:GOI851852 GYD851852:GYE851852 HHZ851852:HIA851852 HRV851852:HRW851852 IBR851852:IBS851852 ILN851852:ILO851852 IVJ851852:IVK851852 JFF851852:JFG851852 JPB851852:JPC851852 JYX851852:JYY851852 KIT851852:KIU851852 KSP851852:KSQ851852 LCL851852:LCM851852 LMH851852:LMI851852 LWD851852:LWE851852 MFZ851852:MGA851852 MPV851852:MPW851852 MZR851852:MZS851852 NJN851852:NJO851852 NTJ851852:NTK851852 ODF851852:ODG851852 ONB851852:ONC851852 OWX851852:OWY851852 PGT851852:PGU851852 PQP851852:PQQ851852 QAL851852:QAM851852 QKH851852:QKI851852 QUD851852:QUE851852 RDZ851852:REA851852 RNV851852:RNW851852 RXR851852:RXS851852 SHN851852:SHO851852 SRJ851852:SRK851852 TBF851852:TBG851852 TLB851852:TLC851852 TUX851852:TUY851852 UET851852:UEU851852 UOP851852:UOQ851852 UYL851852:UYM851852 VIH851852:VII851852 VSD851852:VSE851852 WBZ851852:WCA851852 WLV851852:WLW851852 WVR851852:WVS851852 J917388:K917388 JF917388:JG917388 TB917388:TC917388 ACX917388:ACY917388 AMT917388:AMU917388 AWP917388:AWQ917388 BGL917388:BGM917388 BQH917388:BQI917388 CAD917388:CAE917388 CJZ917388:CKA917388 CTV917388:CTW917388 DDR917388:DDS917388 DNN917388:DNO917388 DXJ917388:DXK917388 EHF917388:EHG917388 ERB917388:ERC917388 FAX917388:FAY917388 FKT917388:FKU917388 FUP917388:FUQ917388 GEL917388:GEM917388 GOH917388:GOI917388 GYD917388:GYE917388 HHZ917388:HIA917388 HRV917388:HRW917388 IBR917388:IBS917388 ILN917388:ILO917388 IVJ917388:IVK917388 JFF917388:JFG917388 JPB917388:JPC917388 JYX917388:JYY917388 KIT917388:KIU917388 KSP917388:KSQ917388 LCL917388:LCM917388 LMH917388:LMI917388 LWD917388:LWE917388 MFZ917388:MGA917388 MPV917388:MPW917388 MZR917388:MZS917388 NJN917388:NJO917388 NTJ917388:NTK917388 ODF917388:ODG917388 ONB917388:ONC917388 OWX917388:OWY917388 PGT917388:PGU917388 PQP917388:PQQ917388 QAL917388:QAM917388 QKH917388:QKI917388 QUD917388:QUE917388 RDZ917388:REA917388 RNV917388:RNW917388 RXR917388:RXS917388 SHN917388:SHO917388 SRJ917388:SRK917388 TBF917388:TBG917388 TLB917388:TLC917388 TUX917388:TUY917388 UET917388:UEU917388 UOP917388:UOQ917388 UYL917388:UYM917388 VIH917388:VII917388 VSD917388:VSE917388 WBZ917388:WCA917388 WLV917388:WLW917388 WVR917388:WVS917388 J982924:K982924 JF982924:JG982924 TB982924:TC982924 ACX982924:ACY982924 AMT982924:AMU982924 AWP982924:AWQ982924 BGL982924:BGM982924 BQH982924:BQI982924 CAD982924:CAE982924 CJZ982924:CKA982924 CTV982924:CTW982924 DDR982924:DDS982924 DNN982924:DNO982924 DXJ982924:DXK982924 EHF982924:EHG982924 ERB982924:ERC982924 FAX982924:FAY982924 FKT982924:FKU982924 FUP982924:FUQ982924 GEL982924:GEM982924 GOH982924:GOI982924 GYD982924:GYE982924 HHZ982924:HIA982924 HRV982924:HRW982924 IBR982924:IBS982924 ILN982924:ILO982924 IVJ982924:IVK982924 JFF982924:JFG982924 JPB982924:JPC982924 JYX982924:JYY982924 KIT982924:KIU982924 KSP982924:KSQ982924 LCL982924:LCM982924 LMH982924:LMI982924 LWD982924:LWE982924 MFZ982924:MGA982924 MPV982924:MPW982924 MZR982924:MZS982924 NJN982924:NJO982924 NTJ982924:NTK982924 ODF982924:ODG982924 ONB982924:ONC982924 OWX982924:OWY982924 PGT982924:PGU982924 PQP982924:PQQ982924 QAL982924:QAM982924 QKH982924:QKI982924 QUD982924:QUE982924 RDZ982924:REA982924 RNV982924:RNW982924 RXR982924:RXS982924 SHN982924:SHO982924 SRJ982924:SRK982924 TBF982924:TBG982924 TLB982924:TLC982924 TUX982924:TUY982924 UET982924:UEU982924 UOP982924:UOQ982924 UYL982924:UYM982924 VIH982924:VII982924 VSD982924:VSE982924 WBZ982924:WCA982924 WLV982924:WLW982924">
      <formula1>生年月日下2桁</formula1>
    </dataValidation>
    <dataValidation type="list" allowBlank="1" showInputMessage="1" showErrorMessage="1" sqref="WWM983085:WWN983086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420:U65420 JN65420:JQ65420 TJ65420:TM65420 ADF65420:ADI65420 ANB65420:ANE65420 AWX65420:AXA65420 BGT65420:BGW65420 BQP65420:BQS65420 CAL65420:CAO65420 CKH65420:CKK65420 CUD65420:CUG65420 DDZ65420:DEC65420 DNV65420:DNY65420 DXR65420:DXU65420 EHN65420:EHQ65420 ERJ65420:ERM65420 FBF65420:FBI65420 FLB65420:FLE65420 FUX65420:FVA65420 GET65420:GEW65420 GOP65420:GOS65420 GYL65420:GYO65420 HIH65420:HIK65420 HSD65420:HSG65420 IBZ65420:ICC65420 ILV65420:ILY65420 IVR65420:IVU65420 JFN65420:JFQ65420 JPJ65420:JPM65420 JZF65420:JZI65420 KJB65420:KJE65420 KSX65420:KTA65420 LCT65420:LCW65420 LMP65420:LMS65420 LWL65420:LWO65420 MGH65420:MGK65420 MQD65420:MQG65420 MZZ65420:NAC65420 NJV65420:NJY65420 NTR65420:NTU65420 ODN65420:ODQ65420 ONJ65420:ONM65420 OXF65420:OXI65420 PHB65420:PHE65420 PQX65420:PRA65420 QAT65420:QAW65420 QKP65420:QKS65420 QUL65420:QUO65420 REH65420:REK65420 ROD65420:ROG65420 RXZ65420:RYC65420 SHV65420:SHY65420 SRR65420:SRU65420 TBN65420:TBQ65420 TLJ65420:TLM65420 TVF65420:TVI65420 UFB65420:UFE65420 UOX65420:UPA65420 UYT65420:UYW65420 VIP65420:VIS65420 VSL65420:VSO65420 WCH65420:WCK65420 WMD65420:WMG65420 WVZ65420:WWC65420 R130956:U130956 JN130956:JQ130956 TJ130956:TM130956 ADF130956:ADI130956 ANB130956:ANE130956 AWX130956:AXA130956 BGT130956:BGW130956 BQP130956:BQS130956 CAL130956:CAO130956 CKH130956:CKK130956 CUD130956:CUG130956 DDZ130956:DEC130956 DNV130956:DNY130956 DXR130956:DXU130956 EHN130956:EHQ130956 ERJ130956:ERM130956 FBF130956:FBI130956 FLB130956:FLE130956 FUX130956:FVA130956 GET130956:GEW130956 GOP130956:GOS130956 GYL130956:GYO130956 HIH130956:HIK130956 HSD130956:HSG130956 IBZ130956:ICC130956 ILV130956:ILY130956 IVR130956:IVU130956 JFN130956:JFQ130956 JPJ130956:JPM130956 JZF130956:JZI130956 KJB130956:KJE130956 KSX130956:KTA130956 LCT130956:LCW130956 LMP130956:LMS130956 LWL130956:LWO130956 MGH130956:MGK130956 MQD130956:MQG130956 MZZ130956:NAC130956 NJV130956:NJY130956 NTR130956:NTU130956 ODN130956:ODQ130956 ONJ130956:ONM130956 OXF130956:OXI130956 PHB130956:PHE130956 PQX130956:PRA130956 QAT130956:QAW130956 QKP130956:QKS130956 QUL130956:QUO130956 REH130956:REK130956 ROD130956:ROG130956 RXZ130956:RYC130956 SHV130956:SHY130956 SRR130956:SRU130956 TBN130956:TBQ130956 TLJ130956:TLM130956 TVF130956:TVI130956 UFB130956:UFE130956 UOX130956:UPA130956 UYT130956:UYW130956 VIP130956:VIS130956 VSL130956:VSO130956 WCH130956:WCK130956 WMD130956:WMG130956 WVZ130956:WWC130956 R196492:U196492 JN196492:JQ196492 TJ196492:TM196492 ADF196492:ADI196492 ANB196492:ANE196492 AWX196492:AXA196492 BGT196492:BGW196492 BQP196492:BQS196492 CAL196492:CAO196492 CKH196492:CKK196492 CUD196492:CUG196492 DDZ196492:DEC196492 DNV196492:DNY196492 DXR196492:DXU196492 EHN196492:EHQ196492 ERJ196492:ERM196492 FBF196492:FBI196492 FLB196492:FLE196492 FUX196492:FVA196492 GET196492:GEW196492 GOP196492:GOS196492 GYL196492:GYO196492 HIH196492:HIK196492 HSD196492:HSG196492 IBZ196492:ICC196492 ILV196492:ILY196492 IVR196492:IVU196492 JFN196492:JFQ196492 JPJ196492:JPM196492 JZF196492:JZI196492 KJB196492:KJE196492 KSX196492:KTA196492 LCT196492:LCW196492 LMP196492:LMS196492 LWL196492:LWO196492 MGH196492:MGK196492 MQD196492:MQG196492 MZZ196492:NAC196492 NJV196492:NJY196492 NTR196492:NTU196492 ODN196492:ODQ196492 ONJ196492:ONM196492 OXF196492:OXI196492 PHB196492:PHE196492 PQX196492:PRA196492 QAT196492:QAW196492 QKP196492:QKS196492 QUL196492:QUO196492 REH196492:REK196492 ROD196492:ROG196492 RXZ196492:RYC196492 SHV196492:SHY196492 SRR196492:SRU196492 TBN196492:TBQ196492 TLJ196492:TLM196492 TVF196492:TVI196492 UFB196492:UFE196492 UOX196492:UPA196492 UYT196492:UYW196492 VIP196492:VIS196492 VSL196492:VSO196492 WCH196492:WCK196492 WMD196492:WMG196492 WVZ196492:WWC196492 R262028:U262028 JN262028:JQ262028 TJ262028:TM262028 ADF262028:ADI262028 ANB262028:ANE262028 AWX262028:AXA262028 BGT262028:BGW262028 BQP262028:BQS262028 CAL262028:CAO262028 CKH262028:CKK262028 CUD262028:CUG262028 DDZ262028:DEC262028 DNV262028:DNY262028 DXR262028:DXU262028 EHN262028:EHQ262028 ERJ262028:ERM262028 FBF262028:FBI262028 FLB262028:FLE262028 FUX262028:FVA262028 GET262028:GEW262028 GOP262028:GOS262028 GYL262028:GYO262028 HIH262028:HIK262028 HSD262028:HSG262028 IBZ262028:ICC262028 ILV262028:ILY262028 IVR262028:IVU262028 JFN262028:JFQ262028 JPJ262028:JPM262028 JZF262028:JZI262028 KJB262028:KJE262028 KSX262028:KTA262028 LCT262028:LCW262028 LMP262028:LMS262028 LWL262028:LWO262028 MGH262028:MGK262028 MQD262028:MQG262028 MZZ262028:NAC262028 NJV262028:NJY262028 NTR262028:NTU262028 ODN262028:ODQ262028 ONJ262028:ONM262028 OXF262028:OXI262028 PHB262028:PHE262028 PQX262028:PRA262028 QAT262028:QAW262028 QKP262028:QKS262028 QUL262028:QUO262028 REH262028:REK262028 ROD262028:ROG262028 RXZ262028:RYC262028 SHV262028:SHY262028 SRR262028:SRU262028 TBN262028:TBQ262028 TLJ262028:TLM262028 TVF262028:TVI262028 UFB262028:UFE262028 UOX262028:UPA262028 UYT262028:UYW262028 VIP262028:VIS262028 VSL262028:VSO262028 WCH262028:WCK262028 WMD262028:WMG262028 WVZ262028:WWC262028 R327564:U327564 JN327564:JQ327564 TJ327564:TM327564 ADF327564:ADI327564 ANB327564:ANE327564 AWX327564:AXA327564 BGT327564:BGW327564 BQP327564:BQS327564 CAL327564:CAO327564 CKH327564:CKK327564 CUD327564:CUG327564 DDZ327564:DEC327564 DNV327564:DNY327564 DXR327564:DXU327564 EHN327564:EHQ327564 ERJ327564:ERM327564 FBF327564:FBI327564 FLB327564:FLE327564 FUX327564:FVA327564 GET327564:GEW327564 GOP327564:GOS327564 GYL327564:GYO327564 HIH327564:HIK327564 HSD327564:HSG327564 IBZ327564:ICC327564 ILV327564:ILY327564 IVR327564:IVU327564 JFN327564:JFQ327564 JPJ327564:JPM327564 JZF327564:JZI327564 KJB327564:KJE327564 KSX327564:KTA327564 LCT327564:LCW327564 LMP327564:LMS327564 LWL327564:LWO327564 MGH327564:MGK327564 MQD327564:MQG327564 MZZ327564:NAC327564 NJV327564:NJY327564 NTR327564:NTU327564 ODN327564:ODQ327564 ONJ327564:ONM327564 OXF327564:OXI327564 PHB327564:PHE327564 PQX327564:PRA327564 QAT327564:QAW327564 QKP327564:QKS327564 QUL327564:QUO327564 REH327564:REK327564 ROD327564:ROG327564 RXZ327564:RYC327564 SHV327564:SHY327564 SRR327564:SRU327564 TBN327564:TBQ327564 TLJ327564:TLM327564 TVF327564:TVI327564 UFB327564:UFE327564 UOX327564:UPA327564 UYT327564:UYW327564 VIP327564:VIS327564 VSL327564:VSO327564 WCH327564:WCK327564 WMD327564:WMG327564 WVZ327564:WWC327564 R393100:U393100 JN393100:JQ393100 TJ393100:TM393100 ADF393100:ADI393100 ANB393100:ANE393100 AWX393100:AXA393100 BGT393100:BGW393100 BQP393100:BQS393100 CAL393100:CAO393100 CKH393100:CKK393100 CUD393100:CUG393100 DDZ393100:DEC393100 DNV393100:DNY393100 DXR393100:DXU393100 EHN393100:EHQ393100 ERJ393100:ERM393100 FBF393100:FBI393100 FLB393100:FLE393100 FUX393100:FVA393100 GET393100:GEW393100 GOP393100:GOS393100 GYL393100:GYO393100 HIH393100:HIK393100 HSD393100:HSG393100 IBZ393100:ICC393100 ILV393100:ILY393100 IVR393100:IVU393100 JFN393100:JFQ393100 JPJ393100:JPM393100 JZF393100:JZI393100 KJB393100:KJE393100 KSX393100:KTA393100 LCT393100:LCW393100 LMP393100:LMS393100 LWL393100:LWO393100 MGH393100:MGK393100 MQD393100:MQG393100 MZZ393100:NAC393100 NJV393100:NJY393100 NTR393100:NTU393100 ODN393100:ODQ393100 ONJ393100:ONM393100 OXF393100:OXI393100 PHB393100:PHE393100 PQX393100:PRA393100 QAT393100:QAW393100 QKP393100:QKS393100 QUL393100:QUO393100 REH393100:REK393100 ROD393100:ROG393100 RXZ393100:RYC393100 SHV393100:SHY393100 SRR393100:SRU393100 TBN393100:TBQ393100 TLJ393100:TLM393100 TVF393100:TVI393100 UFB393100:UFE393100 UOX393100:UPA393100 UYT393100:UYW393100 VIP393100:VIS393100 VSL393100:VSO393100 WCH393100:WCK393100 WMD393100:WMG393100 WVZ393100:WWC393100 R458636:U458636 JN458636:JQ458636 TJ458636:TM458636 ADF458636:ADI458636 ANB458636:ANE458636 AWX458636:AXA458636 BGT458636:BGW458636 BQP458636:BQS458636 CAL458636:CAO458636 CKH458636:CKK458636 CUD458636:CUG458636 DDZ458636:DEC458636 DNV458636:DNY458636 DXR458636:DXU458636 EHN458636:EHQ458636 ERJ458636:ERM458636 FBF458636:FBI458636 FLB458636:FLE458636 FUX458636:FVA458636 GET458636:GEW458636 GOP458636:GOS458636 GYL458636:GYO458636 HIH458636:HIK458636 HSD458636:HSG458636 IBZ458636:ICC458636 ILV458636:ILY458636 IVR458636:IVU458636 JFN458636:JFQ458636 JPJ458636:JPM458636 JZF458636:JZI458636 KJB458636:KJE458636 KSX458636:KTA458636 LCT458636:LCW458636 LMP458636:LMS458636 LWL458636:LWO458636 MGH458636:MGK458636 MQD458636:MQG458636 MZZ458636:NAC458636 NJV458636:NJY458636 NTR458636:NTU458636 ODN458636:ODQ458636 ONJ458636:ONM458636 OXF458636:OXI458636 PHB458636:PHE458636 PQX458636:PRA458636 QAT458636:QAW458636 QKP458636:QKS458636 QUL458636:QUO458636 REH458636:REK458636 ROD458636:ROG458636 RXZ458636:RYC458636 SHV458636:SHY458636 SRR458636:SRU458636 TBN458636:TBQ458636 TLJ458636:TLM458636 TVF458636:TVI458636 UFB458636:UFE458636 UOX458636:UPA458636 UYT458636:UYW458636 VIP458636:VIS458636 VSL458636:VSO458636 WCH458636:WCK458636 WMD458636:WMG458636 WVZ458636:WWC458636 R524172:U524172 JN524172:JQ524172 TJ524172:TM524172 ADF524172:ADI524172 ANB524172:ANE524172 AWX524172:AXA524172 BGT524172:BGW524172 BQP524172:BQS524172 CAL524172:CAO524172 CKH524172:CKK524172 CUD524172:CUG524172 DDZ524172:DEC524172 DNV524172:DNY524172 DXR524172:DXU524172 EHN524172:EHQ524172 ERJ524172:ERM524172 FBF524172:FBI524172 FLB524172:FLE524172 FUX524172:FVA524172 GET524172:GEW524172 GOP524172:GOS524172 GYL524172:GYO524172 HIH524172:HIK524172 HSD524172:HSG524172 IBZ524172:ICC524172 ILV524172:ILY524172 IVR524172:IVU524172 JFN524172:JFQ524172 JPJ524172:JPM524172 JZF524172:JZI524172 KJB524172:KJE524172 KSX524172:KTA524172 LCT524172:LCW524172 LMP524172:LMS524172 LWL524172:LWO524172 MGH524172:MGK524172 MQD524172:MQG524172 MZZ524172:NAC524172 NJV524172:NJY524172 NTR524172:NTU524172 ODN524172:ODQ524172 ONJ524172:ONM524172 OXF524172:OXI524172 PHB524172:PHE524172 PQX524172:PRA524172 QAT524172:QAW524172 QKP524172:QKS524172 QUL524172:QUO524172 REH524172:REK524172 ROD524172:ROG524172 RXZ524172:RYC524172 SHV524172:SHY524172 SRR524172:SRU524172 TBN524172:TBQ524172 TLJ524172:TLM524172 TVF524172:TVI524172 UFB524172:UFE524172 UOX524172:UPA524172 UYT524172:UYW524172 VIP524172:VIS524172 VSL524172:VSO524172 WCH524172:WCK524172 WMD524172:WMG524172 WVZ524172:WWC524172 R589708:U589708 JN589708:JQ589708 TJ589708:TM589708 ADF589708:ADI589708 ANB589708:ANE589708 AWX589708:AXA589708 BGT589708:BGW589708 BQP589708:BQS589708 CAL589708:CAO589708 CKH589708:CKK589708 CUD589708:CUG589708 DDZ589708:DEC589708 DNV589708:DNY589708 DXR589708:DXU589708 EHN589708:EHQ589708 ERJ589708:ERM589708 FBF589708:FBI589708 FLB589708:FLE589708 FUX589708:FVA589708 GET589708:GEW589708 GOP589708:GOS589708 GYL589708:GYO589708 HIH589708:HIK589708 HSD589708:HSG589708 IBZ589708:ICC589708 ILV589708:ILY589708 IVR589708:IVU589708 JFN589708:JFQ589708 JPJ589708:JPM589708 JZF589708:JZI589708 KJB589708:KJE589708 KSX589708:KTA589708 LCT589708:LCW589708 LMP589708:LMS589708 LWL589708:LWO589708 MGH589708:MGK589708 MQD589708:MQG589708 MZZ589708:NAC589708 NJV589708:NJY589708 NTR589708:NTU589708 ODN589708:ODQ589708 ONJ589708:ONM589708 OXF589708:OXI589708 PHB589708:PHE589708 PQX589708:PRA589708 QAT589708:QAW589708 QKP589708:QKS589708 QUL589708:QUO589708 REH589708:REK589708 ROD589708:ROG589708 RXZ589708:RYC589708 SHV589708:SHY589708 SRR589708:SRU589708 TBN589708:TBQ589708 TLJ589708:TLM589708 TVF589708:TVI589708 UFB589708:UFE589708 UOX589708:UPA589708 UYT589708:UYW589708 VIP589708:VIS589708 VSL589708:VSO589708 WCH589708:WCK589708 WMD589708:WMG589708 WVZ589708:WWC589708 R655244:U655244 JN655244:JQ655244 TJ655244:TM655244 ADF655244:ADI655244 ANB655244:ANE655244 AWX655244:AXA655244 BGT655244:BGW655244 BQP655244:BQS655244 CAL655244:CAO655244 CKH655244:CKK655244 CUD655244:CUG655244 DDZ655244:DEC655244 DNV655244:DNY655244 DXR655244:DXU655244 EHN655244:EHQ655244 ERJ655244:ERM655244 FBF655244:FBI655244 FLB655244:FLE655244 FUX655244:FVA655244 GET655244:GEW655244 GOP655244:GOS655244 GYL655244:GYO655244 HIH655244:HIK655244 HSD655244:HSG655244 IBZ655244:ICC655244 ILV655244:ILY655244 IVR655244:IVU655244 JFN655244:JFQ655244 JPJ655244:JPM655244 JZF655244:JZI655244 KJB655244:KJE655244 KSX655244:KTA655244 LCT655244:LCW655244 LMP655244:LMS655244 LWL655244:LWO655244 MGH655244:MGK655244 MQD655244:MQG655244 MZZ655244:NAC655244 NJV655244:NJY655244 NTR655244:NTU655244 ODN655244:ODQ655244 ONJ655244:ONM655244 OXF655244:OXI655244 PHB655244:PHE655244 PQX655244:PRA655244 QAT655244:QAW655244 QKP655244:QKS655244 QUL655244:QUO655244 REH655244:REK655244 ROD655244:ROG655244 RXZ655244:RYC655244 SHV655244:SHY655244 SRR655244:SRU655244 TBN655244:TBQ655244 TLJ655244:TLM655244 TVF655244:TVI655244 UFB655244:UFE655244 UOX655244:UPA655244 UYT655244:UYW655244 VIP655244:VIS655244 VSL655244:VSO655244 WCH655244:WCK655244 WMD655244:WMG655244 WVZ655244:WWC655244 R720780:U720780 JN720780:JQ720780 TJ720780:TM720780 ADF720780:ADI720780 ANB720780:ANE720780 AWX720780:AXA720780 BGT720780:BGW720780 BQP720780:BQS720780 CAL720780:CAO720780 CKH720780:CKK720780 CUD720780:CUG720780 DDZ720780:DEC720780 DNV720780:DNY720780 DXR720780:DXU720780 EHN720780:EHQ720780 ERJ720780:ERM720780 FBF720780:FBI720780 FLB720780:FLE720780 FUX720780:FVA720780 GET720780:GEW720780 GOP720780:GOS720780 GYL720780:GYO720780 HIH720780:HIK720780 HSD720780:HSG720780 IBZ720780:ICC720780 ILV720780:ILY720780 IVR720780:IVU720780 JFN720780:JFQ720780 JPJ720780:JPM720780 JZF720780:JZI720780 KJB720780:KJE720780 KSX720780:KTA720780 LCT720780:LCW720780 LMP720780:LMS720780 LWL720780:LWO720780 MGH720780:MGK720780 MQD720780:MQG720780 MZZ720780:NAC720780 NJV720780:NJY720780 NTR720780:NTU720780 ODN720780:ODQ720780 ONJ720780:ONM720780 OXF720780:OXI720780 PHB720780:PHE720780 PQX720780:PRA720780 QAT720780:QAW720780 QKP720780:QKS720780 QUL720780:QUO720780 REH720780:REK720780 ROD720780:ROG720780 RXZ720780:RYC720780 SHV720780:SHY720780 SRR720780:SRU720780 TBN720780:TBQ720780 TLJ720780:TLM720780 TVF720780:TVI720780 UFB720780:UFE720780 UOX720780:UPA720780 UYT720780:UYW720780 VIP720780:VIS720780 VSL720780:VSO720780 WCH720780:WCK720780 WMD720780:WMG720780 WVZ720780:WWC720780 R786316:U786316 JN786316:JQ786316 TJ786316:TM786316 ADF786316:ADI786316 ANB786316:ANE786316 AWX786316:AXA786316 BGT786316:BGW786316 BQP786316:BQS786316 CAL786316:CAO786316 CKH786316:CKK786316 CUD786316:CUG786316 DDZ786316:DEC786316 DNV786316:DNY786316 DXR786316:DXU786316 EHN786316:EHQ786316 ERJ786316:ERM786316 FBF786316:FBI786316 FLB786316:FLE786316 FUX786316:FVA786316 GET786316:GEW786316 GOP786316:GOS786316 GYL786316:GYO786316 HIH786316:HIK786316 HSD786316:HSG786316 IBZ786316:ICC786316 ILV786316:ILY786316 IVR786316:IVU786316 JFN786316:JFQ786316 JPJ786316:JPM786316 JZF786316:JZI786316 KJB786316:KJE786316 KSX786316:KTA786316 LCT786316:LCW786316 LMP786316:LMS786316 LWL786316:LWO786316 MGH786316:MGK786316 MQD786316:MQG786316 MZZ786316:NAC786316 NJV786316:NJY786316 NTR786316:NTU786316 ODN786316:ODQ786316 ONJ786316:ONM786316 OXF786316:OXI786316 PHB786316:PHE786316 PQX786316:PRA786316 QAT786316:QAW786316 QKP786316:QKS786316 QUL786316:QUO786316 REH786316:REK786316 ROD786316:ROG786316 RXZ786316:RYC786316 SHV786316:SHY786316 SRR786316:SRU786316 TBN786316:TBQ786316 TLJ786316:TLM786316 TVF786316:TVI786316 UFB786316:UFE786316 UOX786316:UPA786316 UYT786316:UYW786316 VIP786316:VIS786316 VSL786316:VSO786316 WCH786316:WCK786316 WMD786316:WMG786316 WVZ786316:WWC786316 R851852:U851852 JN851852:JQ851852 TJ851852:TM851852 ADF851852:ADI851852 ANB851852:ANE851852 AWX851852:AXA851852 BGT851852:BGW851852 BQP851852:BQS851852 CAL851852:CAO851852 CKH851852:CKK851852 CUD851852:CUG851852 DDZ851852:DEC851852 DNV851852:DNY851852 DXR851852:DXU851852 EHN851852:EHQ851852 ERJ851852:ERM851852 FBF851852:FBI851852 FLB851852:FLE851852 FUX851852:FVA851852 GET851852:GEW851852 GOP851852:GOS851852 GYL851852:GYO851852 HIH851852:HIK851852 HSD851852:HSG851852 IBZ851852:ICC851852 ILV851852:ILY851852 IVR851852:IVU851852 JFN851852:JFQ851852 JPJ851852:JPM851852 JZF851852:JZI851852 KJB851852:KJE851852 KSX851852:KTA851852 LCT851852:LCW851852 LMP851852:LMS851852 LWL851852:LWO851852 MGH851852:MGK851852 MQD851852:MQG851852 MZZ851852:NAC851852 NJV851852:NJY851852 NTR851852:NTU851852 ODN851852:ODQ851852 ONJ851852:ONM851852 OXF851852:OXI851852 PHB851852:PHE851852 PQX851852:PRA851852 QAT851852:QAW851852 QKP851852:QKS851852 QUL851852:QUO851852 REH851852:REK851852 ROD851852:ROG851852 RXZ851852:RYC851852 SHV851852:SHY851852 SRR851852:SRU851852 TBN851852:TBQ851852 TLJ851852:TLM851852 TVF851852:TVI851852 UFB851852:UFE851852 UOX851852:UPA851852 UYT851852:UYW851852 VIP851852:VIS851852 VSL851852:VSO851852 WCH851852:WCK851852 WMD851852:WMG851852 WVZ851852:WWC851852 R917388:U917388 JN917388:JQ917388 TJ917388:TM917388 ADF917388:ADI917388 ANB917388:ANE917388 AWX917388:AXA917388 BGT917388:BGW917388 BQP917388:BQS917388 CAL917388:CAO917388 CKH917388:CKK917388 CUD917388:CUG917388 DDZ917388:DEC917388 DNV917388:DNY917388 DXR917388:DXU917388 EHN917388:EHQ917388 ERJ917388:ERM917388 FBF917388:FBI917388 FLB917388:FLE917388 FUX917388:FVA917388 GET917388:GEW917388 GOP917388:GOS917388 GYL917388:GYO917388 HIH917388:HIK917388 HSD917388:HSG917388 IBZ917388:ICC917388 ILV917388:ILY917388 IVR917388:IVU917388 JFN917388:JFQ917388 JPJ917388:JPM917388 JZF917388:JZI917388 KJB917388:KJE917388 KSX917388:KTA917388 LCT917388:LCW917388 LMP917388:LMS917388 LWL917388:LWO917388 MGH917388:MGK917388 MQD917388:MQG917388 MZZ917388:NAC917388 NJV917388:NJY917388 NTR917388:NTU917388 ODN917388:ODQ917388 ONJ917388:ONM917388 OXF917388:OXI917388 PHB917388:PHE917388 PQX917388:PRA917388 QAT917388:QAW917388 QKP917388:QKS917388 QUL917388:QUO917388 REH917388:REK917388 ROD917388:ROG917388 RXZ917388:RYC917388 SHV917388:SHY917388 SRR917388:SRU917388 TBN917388:TBQ917388 TLJ917388:TLM917388 TVF917388:TVI917388 UFB917388:UFE917388 UOX917388:UPA917388 UYT917388:UYW917388 VIP917388:VIS917388 VSL917388:VSO917388 WCH917388:WCK917388 WMD917388:WMG917388 WVZ917388:WWC917388 R982924:U982924 JN982924:JQ982924 TJ982924:TM982924 ADF982924:ADI982924 ANB982924:ANE982924 AWX982924:AXA982924 BGT982924:BGW982924 BQP982924:BQS982924 CAL982924:CAO982924 CKH982924:CKK982924 CUD982924:CUG982924 DDZ982924:DEC982924 DNV982924:DNY982924 DXR982924:DXU982924 EHN982924:EHQ982924 ERJ982924:ERM982924 FBF982924:FBI982924 FLB982924:FLE982924 FUX982924:FVA982924 GET982924:GEW982924 GOP982924:GOS982924 GYL982924:GYO982924 HIH982924:HIK982924 HSD982924:HSG982924 IBZ982924:ICC982924 ILV982924:ILY982924 IVR982924:IVU982924 JFN982924:JFQ982924 JPJ982924:JPM982924 JZF982924:JZI982924 KJB982924:KJE982924 KSX982924:KTA982924 LCT982924:LCW982924 LMP982924:LMS982924 LWL982924:LWO982924 MGH982924:MGK982924 MQD982924:MQG982924 MZZ982924:NAC982924 NJV982924:NJY982924 NTR982924:NTU982924 ODN982924:ODQ982924 ONJ982924:ONM982924 OXF982924:OXI982924 PHB982924:PHE982924 PQX982924:PRA982924 QAT982924:QAW982924 QKP982924:QKS982924 QUL982924:QUO982924 REH982924:REK982924 ROD982924:ROG982924 RXZ982924:RYC982924 SHV982924:SHY982924 SRR982924:SRU982924 TBN982924:TBQ982924 TLJ982924:TLM982924 TVF982924:TVI982924 UFB982924:UFE982924 UOX982924:UPA982924 UYT982924:UYW982924 VIP982924:VIS982924 VSL982924:VSO982924 WCH982924:WCK982924 WMD982924:WMG982924 WVZ982924:WWC982924 WMQ983085:WMR983086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581:AF65582 KA65581:KB65582 TW65581:TX65582 ADS65581:ADT65582 ANO65581:ANP65582 AXK65581:AXL65582 BHG65581:BHH65582 BRC65581:BRD65582 CAY65581:CAZ65582 CKU65581:CKV65582 CUQ65581:CUR65582 DEM65581:DEN65582 DOI65581:DOJ65582 DYE65581:DYF65582 EIA65581:EIB65582 ERW65581:ERX65582 FBS65581:FBT65582 FLO65581:FLP65582 FVK65581:FVL65582 GFG65581:GFH65582 GPC65581:GPD65582 GYY65581:GYZ65582 HIU65581:HIV65582 HSQ65581:HSR65582 ICM65581:ICN65582 IMI65581:IMJ65582 IWE65581:IWF65582 JGA65581:JGB65582 JPW65581:JPX65582 JZS65581:JZT65582 KJO65581:KJP65582 KTK65581:KTL65582 LDG65581:LDH65582 LNC65581:LND65582 LWY65581:LWZ65582 MGU65581:MGV65582 MQQ65581:MQR65582 NAM65581:NAN65582 NKI65581:NKJ65582 NUE65581:NUF65582 OEA65581:OEB65582 ONW65581:ONX65582 OXS65581:OXT65582 PHO65581:PHP65582 PRK65581:PRL65582 QBG65581:QBH65582 QLC65581:QLD65582 QUY65581:QUZ65582 REU65581:REV65582 ROQ65581:ROR65582 RYM65581:RYN65582 SII65581:SIJ65582 SSE65581:SSF65582 TCA65581:TCB65582 TLW65581:TLX65582 TVS65581:TVT65582 UFO65581:UFP65582 UPK65581:UPL65582 UZG65581:UZH65582 VJC65581:VJD65582 VSY65581:VSZ65582 WCU65581:WCV65582 WMQ65581:WMR65582 WWM65581:WWN65582 AE131117:AF131118 KA131117:KB131118 TW131117:TX131118 ADS131117:ADT131118 ANO131117:ANP131118 AXK131117:AXL131118 BHG131117:BHH131118 BRC131117:BRD131118 CAY131117:CAZ131118 CKU131117:CKV131118 CUQ131117:CUR131118 DEM131117:DEN131118 DOI131117:DOJ131118 DYE131117:DYF131118 EIA131117:EIB131118 ERW131117:ERX131118 FBS131117:FBT131118 FLO131117:FLP131118 FVK131117:FVL131118 GFG131117:GFH131118 GPC131117:GPD131118 GYY131117:GYZ131118 HIU131117:HIV131118 HSQ131117:HSR131118 ICM131117:ICN131118 IMI131117:IMJ131118 IWE131117:IWF131118 JGA131117:JGB131118 JPW131117:JPX131118 JZS131117:JZT131118 KJO131117:KJP131118 KTK131117:KTL131118 LDG131117:LDH131118 LNC131117:LND131118 LWY131117:LWZ131118 MGU131117:MGV131118 MQQ131117:MQR131118 NAM131117:NAN131118 NKI131117:NKJ131118 NUE131117:NUF131118 OEA131117:OEB131118 ONW131117:ONX131118 OXS131117:OXT131118 PHO131117:PHP131118 PRK131117:PRL131118 QBG131117:QBH131118 QLC131117:QLD131118 QUY131117:QUZ131118 REU131117:REV131118 ROQ131117:ROR131118 RYM131117:RYN131118 SII131117:SIJ131118 SSE131117:SSF131118 TCA131117:TCB131118 TLW131117:TLX131118 TVS131117:TVT131118 UFO131117:UFP131118 UPK131117:UPL131118 UZG131117:UZH131118 VJC131117:VJD131118 VSY131117:VSZ131118 WCU131117:WCV131118 WMQ131117:WMR131118 WWM131117:WWN131118 AE196653:AF196654 KA196653:KB196654 TW196653:TX196654 ADS196653:ADT196654 ANO196653:ANP196654 AXK196653:AXL196654 BHG196653:BHH196654 BRC196653:BRD196654 CAY196653:CAZ196654 CKU196653:CKV196654 CUQ196653:CUR196654 DEM196653:DEN196654 DOI196653:DOJ196654 DYE196653:DYF196654 EIA196653:EIB196654 ERW196653:ERX196654 FBS196653:FBT196654 FLO196653:FLP196654 FVK196653:FVL196654 GFG196653:GFH196654 GPC196653:GPD196654 GYY196653:GYZ196654 HIU196653:HIV196654 HSQ196653:HSR196654 ICM196653:ICN196654 IMI196653:IMJ196654 IWE196653:IWF196654 JGA196653:JGB196654 JPW196653:JPX196654 JZS196653:JZT196654 KJO196653:KJP196654 KTK196653:KTL196654 LDG196653:LDH196654 LNC196653:LND196654 LWY196653:LWZ196654 MGU196653:MGV196654 MQQ196653:MQR196654 NAM196653:NAN196654 NKI196653:NKJ196654 NUE196653:NUF196654 OEA196653:OEB196654 ONW196653:ONX196654 OXS196653:OXT196654 PHO196653:PHP196654 PRK196653:PRL196654 QBG196653:QBH196654 QLC196653:QLD196654 QUY196653:QUZ196654 REU196653:REV196654 ROQ196653:ROR196654 RYM196653:RYN196654 SII196653:SIJ196654 SSE196653:SSF196654 TCA196653:TCB196654 TLW196653:TLX196654 TVS196653:TVT196654 UFO196653:UFP196654 UPK196653:UPL196654 UZG196653:UZH196654 VJC196653:VJD196654 VSY196653:VSZ196654 WCU196653:WCV196654 WMQ196653:WMR196654 WWM196653:WWN196654 AE262189:AF262190 KA262189:KB262190 TW262189:TX262190 ADS262189:ADT262190 ANO262189:ANP262190 AXK262189:AXL262190 BHG262189:BHH262190 BRC262189:BRD262190 CAY262189:CAZ262190 CKU262189:CKV262190 CUQ262189:CUR262190 DEM262189:DEN262190 DOI262189:DOJ262190 DYE262189:DYF262190 EIA262189:EIB262190 ERW262189:ERX262190 FBS262189:FBT262190 FLO262189:FLP262190 FVK262189:FVL262190 GFG262189:GFH262190 GPC262189:GPD262190 GYY262189:GYZ262190 HIU262189:HIV262190 HSQ262189:HSR262190 ICM262189:ICN262190 IMI262189:IMJ262190 IWE262189:IWF262190 JGA262189:JGB262190 JPW262189:JPX262190 JZS262189:JZT262190 KJO262189:KJP262190 KTK262189:KTL262190 LDG262189:LDH262190 LNC262189:LND262190 LWY262189:LWZ262190 MGU262189:MGV262190 MQQ262189:MQR262190 NAM262189:NAN262190 NKI262189:NKJ262190 NUE262189:NUF262190 OEA262189:OEB262190 ONW262189:ONX262190 OXS262189:OXT262190 PHO262189:PHP262190 PRK262189:PRL262190 QBG262189:QBH262190 QLC262189:QLD262190 QUY262189:QUZ262190 REU262189:REV262190 ROQ262189:ROR262190 RYM262189:RYN262190 SII262189:SIJ262190 SSE262189:SSF262190 TCA262189:TCB262190 TLW262189:TLX262190 TVS262189:TVT262190 UFO262189:UFP262190 UPK262189:UPL262190 UZG262189:UZH262190 VJC262189:VJD262190 VSY262189:VSZ262190 WCU262189:WCV262190 WMQ262189:WMR262190 WWM262189:WWN262190 AE327725:AF327726 KA327725:KB327726 TW327725:TX327726 ADS327725:ADT327726 ANO327725:ANP327726 AXK327725:AXL327726 BHG327725:BHH327726 BRC327725:BRD327726 CAY327725:CAZ327726 CKU327725:CKV327726 CUQ327725:CUR327726 DEM327725:DEN327726 DOI327725:DOJ327726 DYE327725:DYF327726 EIA327725:EIB327726 ERW327725:ERX327726 FBS327725:FBT327726 FLO327725:FLP327726 FVK327725:FVL327726 GFG327725:GFH327726 GPC327725:GPD327726 GYY327725:GYZ327726 HIU327725:HIV327726 HSQ327725:HSR327726 ICM327725:ICN327726 IMI327725:IMJ327726 IWE327725:IWF327726 JGA327725:JGB327726 JPW327725:JPX327726 JZS327725:JZT327726 KJO327725:KJP327726 KTK327725:KTL327726 LDG327725:LDH327726 LNC327725:LND327726 LWY327725:LWZ327726 MGU327725:MGV327726 MQQ327725:MQR327726 NAM327725:NAN327726 NKI327725:NKJ327726 NUE327725:NUF327726 OEA327725:OEB327726 ONW327725:ONX327726 OXS327725:OXT327726 PHO327725:PHP327726 PRK327725:PRL327726 QBG327725:QBH327726 QLC327725:QLD327726 QUY327725:QUZ327726 REU327725:REV327726 ROQ327725:ROR327726 RYM327725:RYN327726 SII327725:SIJ327726 SSE327725:SSF327726 TCA327725:TCB327726 TLW327725:TLX327726 TVS327725:TVT327726 UFO327725:UFP327726 UPK327725:UPL327726 UZG327725:UZH327726 VJC327725:VJD327726 VSY327725:VSZ327726 WCU327725:WCV327726 WMQ327725:WMR327726 WWM327725:WWN327726 AE393261:AF393262 KA393261:KB393262 TW393261:TX393262 ADS393261:ADT393262 ANO393261:ANP393262 AXK393261:AXL393262 BHG393261:BHH393262 BRC393261:BRD393262 CAY393261:CAZ393262 CKU393261:CKV393262 CUQ393261:CUR393262 DEM393261:DEN393262 DOI393261:DOJ393262 DYE393261:DYF393262 EIA393261:EIB393262 ERW393261:ERX393262 FBS393261:FBT393262 FLO393261:FLP393262 FVK393261:FVL393262 GFG393261:GFH393262 GPC393261:GPD393262 GYY393261:GYZ393262 HIU393261:HIV393262 HSQ393261:HSR393262 ICM393261:ICN393262 IMI393261:IMJ393262 IWE393261:IWF393262 JGA393261:JGB393262 JPW393261:JPX393262 JZS393261:JZT393262 KJO393261:KJP393262 KTK393261:KTL393262 LDG393261:LDH393262 LNC393261:LND393262 LWY393261:LWZ393262 MGU393261:MGV393262 MQQ393261:MQR393262 NAM393261:NAN393262 NKI393261:NKJ393262 NUE393261:NUF393262 OEA393261:OEB393262 ONW393261:ONX393262 OXS393261:OXT393262 PHO393261:PHP393262 PRK393261:PRL393262 QBG393261:QBH393262 QLC393261:QLD393262 QUY393261:QUZ393262 REU393261:REV393262 ROQ393261:ROR393262 RYM393261:RYN393262 SII393261:SIJ393262 SSE393261:SSF393262 TCA393261:TCB393262 TLW393261:TLX393262 TVS393261:TVT393262 UFO393261:UFP393262 UPK393261:UPL393262 UZG393261:UZH393262 VJC393261:VJD393262 VSY393261:VSZ393262 WCU393261:WCV393262 WMQ393261:WMR393262 WWM393261:WWN393262 AE458797:AF458798 KA458797:KB458798 TW458797:TX458798 ADS458797:ADT458798 ANO458797:ANP458798 AXK458797:AXL458798 BHG458797:BHH458798 BRC458797:BRD458798 CAY458797:CAZ458798 CKU458797:CKV458798 CUQ458797:CUR458798 DEM458797:DEN458798 DOI458797:DOJ458798 DYE458797:DYF458798 EIA458797:EIB458798 ERW458797:ERX458798 FBS458797:FBT458798 FLO458797:FLP458798 FVK458797:FVL458798 GFG458797:GFH458798 GPC458797:GPD458798 GYY458797:GYZ458798 HIU458797:HIV458798 HSQ458797:HSR458798 ICM458797:ICN458798 IMI458797:IMJ458798 IWE458797:IWF458798 JGA458797:JGB458798 JPW458797:JPX458798 JZS458797:JZT458798 KJO458797:KJP458798 KTK458797:KTL458798 LDG458797:LDH458798 LNC458797:LND458798 LWY458797:LWZ458798 MGU458797:MGV458798 MQQ458797:MQR458798 NAM458797:NAN458798 NKI458797:NKJ458798 NUE458797:NUF458798 OEA458797:OEB458798 ONW458797:ONX458798 OXS458797:OXT458798 PHO458797:PHP458798 PRK458797:PRL458798 QBG458797:QBH458798 QLC458797:QLD458798 QUY458797:QUZ458798 REU458797:REV458798 ROQ458797:ROR458798 RYM458797:RYN458798 SII458797:SIJ458798 SSE458797:SSF458798 TCA458797:TCB458798 TLW458797:TLX458798 TVS458797:TVT458798 UFO458797:UFP458798 UPK458797:UPL458798 UZG458797:UZH458798 VJC458797:VJD458798 VSY458797:VSZ458798 WCU458797:WCV458798 WMQ458797:WMR458798 WWM458797:WWN458798 AE524333:AF524334 KA524333:KB524334 TW524333:TX524334 ADS524333:ADT524334 ANO524333:ANP524334 AXK524333:AXL524334 BHG524333:BHH524334 BRC524333:BRD524334 CAY524333:CAZ524334 CKU524333:CKV524334 CUQ524333:CUR524334 DEM524333:DEN524334 DOI524333:DOJ524334 DYE524333:DYF524334 EIA524333:EIB524334 ERW524333:ERX524334 FBS524333:FBT524334 FLO524333:FLP524334 FVK524333:FVL524334 GFG524333:GFH524334 GPC524333:GPD524334 GYY524333:GYZ524334 HIU524333:HIV524334 HSQ524333:HSR524334 ICM524333:ICN524334 IMI524333:IMJ524334 IWE524333:IWF524334 JGA524333:JGB524334 JPW524333:JPX524334 JZS524333:JZT524334 KJO524333:KJP524334 KTK524333:KTL524334 LDG524333:LDH524334 LNC524333:LND524334 LWY524333:LWZ524334 MGU524333:MGV524334 MQQ524333:MQR524334 NAM524333:NAN524334 NKI524333:NKJ524334 NUE524333:NUF524334 OEA524333:OEB524334 ONW524333:ONX524334 OXS524333:OXT524334 PHO524333:PHP524334 PRK524333:PRL524334 QBG524333:QBH524334 QLC524333:QLD524334 QUY524333:QUZ524334 REU524333:REV524334 ROQ524333:ROR524334 RYM524333:RYN524334 SII524333:SIJ524334 SSE524333:SSF524334 TCA524333:TCB524334 TLW524333:TLX524334 TVS524333:TVT524334 UFO524333:UFP524334 UPK524333:UPL524334 UZG524333:UZH524334 VJC524333:VJD524334 VSY524333:VSZ524334 WCU524333:WCV524334 WMQ524333:WMR524334 WWM524333:WWN524334 AE589869:AF589870 KA589869:KB589870 TW589869:TX589870 ADS589869:ADT589870 ANO589869:ANP589870 AXK589869:AXL589870 BHG589869:BHH589870 BRC589869:BRD589870 CAY589869:CAZ589870 CKU589869:CKV589870 CUQ589869:CUR589870 DEM589869:DEN589870 DOI589869:DOJ589870 DYE589869:DYF589870 EIA589869:EIB589870 ERW589869:ERX589870 FBS589869:FBT589870 FLO589869:FLP589870 FVK589869:FVL589870 GFG589869:GFH589870 GPC589869:GPD589870 GYY589869:GYZ589870 HIU589869:HIV589870 HSQ589869:HSR589870 ICM589869:ICN589870 IMI589869:IMJ589870 IWE589869:IWF589870 JGA589869:JGB589870 JPW589869:JPX589870 JZS589869:JZT589870 KJO589869:KJP589870 KTK589869:KTL589870 LDG589869:LDH589870 LNC589869:LND589870 LWY589869:LWZ589870 MGU589869:MGV589870 MQQ589869:MQR589870 NAM589869:NAN589870 NKI589869:NKJ589870 NUE589869:NUF589870 OEA589869:OEB589870 ONW589869:ONX589870 OXS589869:OXT589870 PHO589869:PHP589870 PRK589869:PRL589870 QBG589869:QBH589870 QLC589869:QLD589870 QUY589869:QUZ589870 REU589869:REV589870 ROQ589869:ROR589870 RYM589869:RYN589870 SII589869:SIJ589870 SSE589869:SSF589870 TCA589869:TCB589870 TLW589869:TLX589870 TVS589869:TVT589870 UFO589869:UFP589870 UPK589869:UPL589870 UZG589869:UZH589870 VJC589869:VJD589870 VSY589869:VSZ589870 WCU589869:WCV589870 WMQ589869:WMR589870 WWM589869:WWN589870 AE655405:AF655406 KA655405:KB655406 TW655405:TX655406 ADS655405:ADT655406 ANO655405:ANP655406 AXK655405:AXL655406 BHG655405:BHH655406 BRC655405:BRD655406 CAY655405:CAZ655406 CKU655405:CKV655406 CUQ655405:CUR655406 DEM655405:DEN655406 DOI655405:DOJ655406 DYE655405:DYF655406 EIA655405:EIB655406 ERW655405:ERX655406 FBS655405:FBT655406 FLO655405:FLP655406 FVK655405:FVL655406 GFG655405:GFH655406 GPC655405:GPD655406 GYY655405:GYZ655406 HIU655405:HIV655406 HSQ655405:HSR655406 ICM655405:ICN655406 IMI655405:IMJ655406 IWE655405:IWF655406 JGA655405:JGB655406 JPW655405:JPX655406 JZS655405:JZT655406 KJO655405:KJP655406 KTK655405:KTL655406 LDG655405:LDH655406 LNC655405:LND655406 LWY655405:LWZ655406 MGU655405:MGV655406 MQQ655405:MQR655406 NAM655405:NAN655406 NKI655405:NKJ655406 NUE655405:NUF655406 OEA655405:OEB655406 ONW655405:ONX655406 OXS655405:OXT655406 PHO655405:PHP655406 PRK655405:PRL655406 QBG655405:QBH655406 QLC655405:QLD655406 QUY655405:QUZ655406 REU655405:REV655406 ROQ655405:ROR655406 RYM655405:RYN655406 SII655405:SIJ655406 SSE655405:SSF655406 TCA655405:TCB655406 TLW655405:TLX655406 TVS655405:TVT655406 UFO655405:UFP655406 UPK655405:UPL655406 UZG655405:UZH655406 VJC655405:VJD655406 VSY655405:VSZ655406 WCU655405:WCV655406 WMQ655405:WMR655406 WWM655405:WWN655406 AE720941:AF720942 KA720941:KB720942 TW720941:TX720942 ADS720941:ADT720942 ANO720941:ANP720942 AXK720941:AXL720942 BHG720941:BHH720942 BRC720941:BRD720942 CAY720941:CAZ720942 CKU720941:CKV720942 CUQ720941:CUR720942 DEM720941:DEN720942 DOI720941:DOJ720942 DYE720941:DYF720942 EIA720941:EIB720942 ERW720941:ERX720942 FBS720941:FBT720942 FLO720941:FLP720942 FVK720941:FVL720942 GFG720941:GFH720942 GPC720941:GPD720942 GYY720941:GYZ720942 HIU720941:HIV720942 HSQ720941:HSR720942 ICM720941:ICN720942 IMI720941:IMJ720942 IWE720941:IWF720942 JGA720941:JGB720942 JPW720941:JPX720942 JZS720941:JZT720942 KJO720941:KJP720942 KTK720941:KTL720942 LDG720941:LDH720942 LNC720941:LND720942 LWY720941:LWZ720942 MGU720941:MGV720942 MQQ720941:MQR720942 NAM720941:NAN720942 NKI720941:NKJ720942 NUE720941:NUF720942 OEA720941:OEB720942 ONW720941:ONX720942 OXS720941:OXT720942 PHO720941:PHP720942 PRK720941:PRL720942 QBG720941:QBH720942 QLC720941:QLD720942 QUY720941:QUZ720942 REU720941:REV720942 ROQ720941:ROR720942 RYM720941:RYN720942 SII720941:SIJ720942 SSE720941:SSF720942 TCA720941:TCB720942 TLW720941:TLX720942 TVS720941:TVT720942 UFO720941:UFP720942 UPK720941:UPL720942 UZG720941:UZH720942 VJC720941:VJD720942 VSY720941:VSZ720942 WCU720941:WCV720942 WMQ720941:WMR720942 WWM720941:WWN720942 AE786477:AF786478 KA786477:KB786478 TW786477:TX786478 ADS786477:ADT786478 ANO786477:ANP786478 AXK786477:AXL786478 BHG786477:BHH786478 BRC786477:BRD786478 CAY786477:CAZ786478 CKU786477:CKV786478 CUQ786477:CUR786478 DEM786477:DEN786478 DOI786477:DOJ786478 DYE786477:DYF786478 EIA786477:EIB786478 ERW786477:ERX786478 FBS786477:FBT786478 FLO786477:FLP786478 FVK786477:FVL786478 GFG786477:GFH786478 GPC786477:GPD786478 GYY786477:GYZ786478 HIU786477:HIV786478 HSQ786477:HSR786478 ICM786477:ICN786478 IMI786477:IMJ786478 IWE786477:IWF786478 JGA786477:JGB786478 JPW786477:JPX786478 JZS786477:JZT786478 KJO786477:KJP786478 KTK786477:KTL786478 LDG786477:LDH786478 LNC786477:LND786478 LWY786477:LWZ786478 MGU786477:MGV786478 MQQ786477:MQR786478 NAM786477:NAN786478 NKI786477:NKJ786478 NUE786477:NUF786478 OEA786477:OEB786478 ONW786477:ONX786478 OXS786477:OXT786478 PHO786477:PHP786478 PRK786477:PRL786478 QBG786477:QBH786478 QLC786477:QLD786478 QUY786477:QUZ786478 REU786477:REV786478 ROQ786477:ROR786478 RYM786477:RYN786478 SII786477:SIJ786478 SSE786477:SSF786478 TCA786477:TCB786478 TLW786477:TLX786478 TVS786477:TVT786478 UFO786477:UFP786478 UPK786477:UPL786478 UZG786477:UZH786478 VJC786477:VJD786478 VSY786477:VSZ786478 WCU786477:WCV786478 WMQ786477:WMR786478 WWM786477:WWN786478 AE852013:AF852014 KA852013:KB852014 TW852013:TX852014 ADS852013:ADT852014 ANO852013:ANP852014 AXK852013:AXL852014 BHG852013:BHH852014 BRC852013:BRD852014 CAY852013:CAZ852014 CKU852013:CKV852014 CUQ852013:CUR852014 DEM852013:DEN852014 DOI852013:DOJ852014 DYE852013:DYF852014 EIA852013:EIB852014 ERW852013:ERX852014 FBS852013:FBT852014 FLO852013:FLP852014 FVK852013:FVL852014 GFG852013:GFH852014 GPC852013:GPD852014 GYY852013:GYZ852014 HIU852013:HIV852014 HSQ852013:HSR852014 ICM852013:ICN852014 IMI852013:IMJ852014 IWE852013:IWF852014 JGA852013:JGB852014 JPW852013:JPX852014 JZS852013:JZT852014 KJO852013:KJP852014 KTK852013:KTL852014 LDG852013:LDH852014 LNC852013:LND852014 LWY852013:LWZ852014 MGU852013:MGV852014 MQQ852013:MQR852014 NAM852013:NAN852014 NKI852013:NKJ852014 NUE852013:NUF852014 OEA852013:OEB852014 ONW852013:ONX852014 OXS852013:OXT852014 PHO852013:PHP852014 PRK852013:PRL852014 QBG852013:QBH852014 QLC852013:QLD852014 QUY852013:QUZ852014 REU852013:REV852014 ROQ852013:ROR852014 RYM852013:RYN852014 SII852013:SIJ852014 SSE852013:SSF852014 TCA852013:TCB852014 TLW852013:TLX852014 TVS852013:TVT852014 UFO852013:UFP852014 UPK852013:UPL852014 UZG852013:UZH852014 VJC852013:VJD852014 VSY852013:VSZ852014 WCU852013:WCV852014 WMQ852013:WMR852014 WWM852013:WWN852014 AE917549:AF917550 KA917549:KB917550 TW917549:TX917550 ADS917549:ADT917550 ANO917549:ANP917550 AXK917549:AXL917550 BHG917549:BHH917550 BRC917549:BRD917550 CAY917549:CAZ917550 CKU917549:CKV917550 CUQ917549:CUR917550 DEM917549:DEN917550 DOI917549:DOJ917550 DYE917549:DYF917550 EIA917549:EIB917550 ERW917549:ERX917550 FBS917549:FBT917550 FLO917549:FLP917550 FVK917549:FVL917550 GFG917549:GFH917550 GPC917549:GPD917550 GYY917549:GYZ917550 HIU917549:HIV917550 HSQ917549:HSR917550 ICM917549:ICN917550 IMI917549:IMJ917550 IWE917549:IWF917550 JGA917549:JGB917550 JPW917549:JPX917550 JZS917549:JZT917550 KJO917549:KJP917550 KTK917549:KTL917550 LDG917549:LDH917550 LNC917549:LND917550 LWY917549:LWZ917550 MGU917549:MGV917550 MQQ917549:MQR917550 NAM917549:NAN917550 NKI917549:NKJ917550 NUE917549:NUF917550 OEA917549:OEB917550 ONW917549:ONX917550 OXS917549:OXT917550 PHO917549:PHP917550 PRK917549:PRL917550 QBG917549:QBH917550 QLC917549:QLD917550 QUY917549:QUZ917550 REU917549:REV917550 ROQ917549:ROR917550 RYM917549:RYN917550 SII917549:SIJ917550 SSE917549:SSF917550 TCA917549:TCB917550 TLW917549:TLX917550 TVS917549:TVT917550 UFO917549:UFP917550 UPK917549:UPL917550 UZG917549:UZH917550 VJC917549:VJD917550 VSY917549:VSZ917550 WCU917549:WCV917550 WMQ917549:WMR917550 WWM917549:WWN917550 AE983085:AF983086 KA983085:KB983086 TW983085:TX983086 ADS983085:ADT983086 ANO983085:ANP983086 AXK983085:AXL983086 BHG983085:BHH983086 BRC983085:BRD983086 CAY983085:CAZ983086 CKU983085:CKV983086 CUQ983085:CUR983086 DEM983085:DEN983086 DOI983085:DOJ983086 DYE983085:DYF983086 EIA983085:EIB983086 ERW983085:ERX983086 FBS983085:FBT983086 FLO983085:FLP983086 FVK983085:FVL983086 GFG983085:GFH983086 GPC983085:GPD983086 GYY983085:GYZ983086 HIU983085:HIV983086 HSQ983085:HSR983086 ICM983085:ICN983086 IMI983085:IMJ983086 IWE983085:IWF983086 JGA983085:JGB983086 JPW983085:JPX983086 JZS983085:JZT983086 KJO983085:KJP983086 KTK983085:KTL983086 LDG983085:LDH983086 LNC983085:LND983086 LWY983085:LWZ983086 MGU983085:MGV983086 MQQ983085:MQR983086 NAM983085:NAN983086 NKI983085:NKJ983086 NUE983085:NUF983086 OEA983085:OEB983086 ONW983085:ONX983086 OXS983085:OXT983086 PHO983085:PHP983086 PRK983085:PRL983086 QBG983085:QBH983086 QLC983085:QLD983086 QUY983085:QUZ983086 REU983085:REV983086 ROQ983085:ROR983086 RYM983085:RYN983086 SII983085:SIJ983086 SSE983085:SSF983086 TCA983085:TCB983086 TLW983085:TLX983086 TVS983085:TVT983086 UFO983085:UFP983086 UPK983085:UPL983086 UZG983085:UZH983086 VJC983085:VJD983086 VSY983085:VSZ983086 WCU983085:WCV983086">
      <formula1>日</formula1>
    </dataValidation>
    <dataValidation type="list" allowBlank="1" showInputMessage="1" showErrorMessage="1" sqref="WVY982970:WWC982970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466:U65466 JM65466:JQ65466 TI65466:TM65466 ADE65466:ADI65466 ANA65466:ANE65466 AWW65466:AXA65466 BGS65466:BGW65466 BQO65466:BQS65466 CAK65466:CAO65466 CKG65466:CKK65466 CUC65466:CUG65466 DDY65466:DEC65466 DNU65466:DNY65466 DXQ65466:DXU65466 EHM65466:EHQ65466 ERI65466:ERM65466 FBE65466:FBI65466 FLA65466:FLE65466 FUW65466:FVA65466 GES65466:GEW65466 GOO65466:GOS65466 GYK65466:GYO65466 HIG65466:HIK65466 HSC65466:HSG65466 IBY65466:ICC65466 ILU65466:ILY65466 IVQ65466:IVU65466 JFM65466:JFQ65466 JPI65466:JPM65466 JZE65466:JZI65466 KJA65466:KJE65466 KSW65466:KTA65466 LCS65466:LCW65466 LMO65466:LMS65466 LWK65466:LWO65466 MGG65466:MGK65466 MQC65466:MQG65466 MZY65466:NAC65466 NJU65466:NJY65466 NTQ65466:NTU65466 ODM65466:ODQ65466 ONI65466:ONM65466 OXE65466:OXI65466 PHA65466:PHE65466 PQW65466:PRA65466 QAS65466:QAW65466 QKO65466:QKS65466 QUK65466:QUO65466 REG65466:REK65466 ROC65466:ROG65466 RXY65466:RYC65466 SHU65466:SHY65466 SRQ65466:SRU65466 TBM65466:TBQ65466 TLI65466:TLM65466 TVE65466:TVI65466 UFA65466:UFE65466 UOW65466:UPA65466 UYS65466:UYW65466 VIO65466:VIS65466 VSK65466:VSO65466 WCG65466:WCK65466 WMC65466:WMG65466 WVY65466:WWC65466 Q131002:U131002 JM131002:JQ131002 TI131002:TM131002 ADE131002:ADI131002 ANA131002:ANE131002 AWW131002:AXA131002 BGS131002:BGW131002 BQO131002:BQS131002 CAK131002:CAO131002 CKG131002:CKK131002 CUC131002:CUG131002 DDY131002:DEC131002 DNU131002:DNY131002 DXQ131002:DXU131002 EHM131002:EHQ131002 ERI131002:ERM131002 FBE131002:FBI131002 FLA131002:FLE131002 FUW131002:FVA131002 GES131002:GEW131002 GOO131002:GOS131002 GYK131002:GYO131002 HIG131002:HIK131002 HSC131002:HSG131002 IBY131002:ICC131002 ILU131002:ILY131002 IVQ131002:IVU131002 JFM131002:JFQ131002 JPI131002:JPM131002 JZE131002:JZI131002 KJA131002:KJE131002 KSW131002:KTA131002 LCS131002:LCW131002 LMO131002:LMS131002 LWK131002:LWO131002 MGG131002:MGK131002 MQC131002:MQG131002 MZY131002:NAC131002 NJU131002:NJY131002 NTQ131002:NTU131002 ODM131002:ODQ131002 ONI131002:ONM131002 OXE131002:OXI131002 PHA131002:PHE131002 PQW131002:PRA131002 QAS131002:QAW131002 QKO131002:QKS131002 QUK131002:QUO131002 REG131002:REK131002 ROC131002:ROG131002 RXY131002:RYC131002 SHU131002:SHY131002 SRQ131002:SRU131002 TBM131002:TBQ131002 TLI131002:TLM131002 TVE131002:TVI131002 UFA131002:UFE131002 UOW131002:UPA131002 UYS131002:UYW131002 VIO131002:VIS131002 VSK131002:VSO131002 WCG131002:WCK131002 WMC131002:WMG131002 WVY131002:WWC131002 Q196538:U196538 JM196538:JQ196538 TI196538:TM196538 ADE196538:ADI196538 ANA196538:ANE196538 AWW196538:AXA196538 BGS196538:BGW196538 BQO196538:BQS196538 CAK196538:CAO196538 CKG196538:CKK196538 CUC196538:CUG196538 DDY196538:DEC196538 DNU196538:DNY196538 DXQ196538:DXU196538 EHM196538:EHQ196538 ERI196538:ERM196538 FBE196538:FBI196538 FLA196538:FLE196538 FUW196538:FVA196538 GES196538:GEW196538 GOO196538:GOS196538 GYK196538:GYO196538 HIG196538:HIK196538 HSC196538:HSG196538 IBY196538:ICC196538 ILU196538:ILY196538 IVQ196538:IVU196538 JFM196538:JFQ196538 JPI196538:JPM196538 JZE196538:JZI196538 KJA196538:KJE196538 KSW196538:KTA196538 LCS196538:LCW196538 LMO196538:LMS196538 LWK196538:LWO196538 MGG196538:MGK196538 MQC196538:MQG196538 MZY196538:NAC196538 NJU196538:NJY196538 NTQ196538:NTU196538 ODM196538:ODQ196538 ONI196538:ONM196538 OXE196538:OXI196538 PHA196538:PHE196538 PQW196538:PRA196538 QAS196538:QAW196538 QKO196538:QKS196538 QUK196538:QUO196538 REG196538:REK196538 ROC196538:ROG196538 RXY196538:RYC196538 SHU196538:SHY196538 SRQ196538:SRU196538 TBM196538:TBQ196538 TLI196538:TLM196538 TVE196538:TVI196538 UFA196538:UFE196538 UOW196538:UPA196538 UYS196538:UYW196538 VIO196538:VIS196538 VSK196538:VSO196538 WCG196538:WCK196538 WMC196538:WMG196538 WVY196538:WWC196538 Q262074:U262074 JM262074:JQ262074 TI262074:TM262074 ADE262074:ADI262074 ANA262074:ANE262074 AWW262074:AXA262074 BGS262074:BGW262074 BQO262074:BQS262074 CAK262074:CAO262074 CKG262074:CKK262074 CUC262074:CUG262074 DDY262074:DEC262074 DNU262074:DNY262074 DXQ262074:DXU262074 EHM262074:EHQ262074 ERI262074:ERM262074 FBE262074:FBI262074 FLA262074:FLE262074 FUW262074:FVA262074 GES262074:GEW262074 GOO262074:GOS262074 GYK262074:GYO262074 HIG262074:HIK262074 HSC262074:HSG262074 IBY262074:ICC262074 ILU262074:ILY262074 IVQ262074:IVU262074 JFM262074:JFQ262074 JPI262074:JPM262074 JZE262074:JZI262074 KJA262074:KJE262074 KSW262074:KTA262074 LCS262074:LCW262074 LMO262074:LMS262074 LWK262074:LWO262074 MGG262074:MGK262074 MQC262074:MQG262074 MZY262074:NAC262074 NJU262074:NJY262074 NTQ262074:NTU262074 ODM262074:ODQ262074 ONI262074:ONM262074 OXE262074:OXI262074 PHA262074:PHE262074 PQW262074:PRA262074 QAS262074:QAW262074 QKO262074:QKS262074 QUK262074:QUO262074 REG262074:REK262074 ROC262074:ROG262074 RXY262074:RYC262074 SHU262074:SHY262074 SRQ262074:SRU262074 TBM262074:TBQ262074 TLI262074:TLM262074 TVE262074:TVI262074 UFA262074:UFE262074 UOW262074:UPA262074 UYS262074:UYW262074 VIO262074:VIS262074 VSK262074:VSO262074 WCG262074:WCK262074 WMC262074:WMG262074 WVY262074:WWC262074 Q327610:U327610 JM327610:JQ327610 TI327610:TM327610 ADE327610:ADI327610 ANA327610:ANE327610 AWW327610:AXA327610 BGS327610:BGW327610 BQO327610:BQS327610 CAK327610:CAO327610 CKG327610:CKK327610 CUC327610:CUG327610 DDY327610:DEC327610 DNU327610:DNY327610 DXQ327610:DXU327610 EHM327610:EHQ327610 ERI327610:ERM327610 FBE327610:FBI327610 FLA327610:FLE327610 FUW327610:FVA327610 GES327610:GEW327610 GOO327610:GOS327610 GYK327610:GYO327610 HIG327610:HIK327610 HSC327610:HSG327610 IBY327610:ICC327610 ILU327610:ILY327610 IVQ327610:IVU327610 JFM327610:JFQ327610 JPI327610:JPM327610 JZE327610:JZI327610 KJA327610:KJE327610 KSW327610:KTA327610 LCS327610:LCW327610 LMO327610:LMS327610 LWK327610:LWO327610 MGG327610:MGK327610 MQC327610:MQG327610 MZY327610:NAC327610 NJU327610:NJY327610 NTQ327610:NTU327610 ODM327610:ODQ327610 ONI327610:ONM327610 OXE327610:OXI327610 PHA327610:PHE327610 PQW327610:PRA327610 QAS327610:QAW327610 QKO327610:QKS327610 QUK327610:QUO327610 REG327610:REK327610 ROC327610:ROG327610 RXY327610:RYC327610 SHU327610:SHY327610 SRQ327610:SRU327610 TBM327610:TBQ327610 TLI327610:TLM327610 TVE327610:TVI327610 UFA327610:UFE327610 UOW327610:UPA327610 UYS327610:UYW327610 VIO327610:VIS327610 VSK327610:VSO327610 WCG327610:WCK327610 WMC327610:WMG327610 WVY327610:WWC327610 Q393146:U393146 JM393146:JQ393146 TI393146:TM393146 ADE393146:ADI393146 ANA393146:ANE393146 AWW393146:AXA393146 BGS393146:BGW393146 BQO393146:BQS393146 CAK393146:CAO393146 CKG393146:CKK393146 CUC393146:CUG393146 DDY393146:DEC393146 DNU393146:DNY393146 DXQ393146:DXU393146 EHM393146:EHQ393146 ERI393146:ERM393146 FBE393146:FBI393146 FLA393146:FLE393146 FUW393146:FVA393146 GES393146:GEW393146 GOO393146:GOS393146 GYK393146:GYO393146 HIG393146:HIK393146 HSC393146:HSG393146 IBY393146:ICC393146 ILU393146:ILY393146 IVQ393146:IVU393146 JFM393146:JFQ393146 JPI393146:JPM393146 JZE393146:JZI393146 KJA393146:KJE393146 KSW393146:KTA393146 LCS393146:LCW393146 LMO393146:LMS393146 LWK393146:LWO393146 MGG393146:MGK393146 MQC393146:MQG393146 MZY393146:NAC393146 NJU393146:NJY393146 NTQ393146:NTU393146 ODM393146:ODQ393146 ONI393146:ONM393146 OXE393146:OXI393146 PHA393146:PHE393146 PQW393146:PRA393146 QAS393146:QAW393146 QKO393146:QKS393146 QUK393146:QUO393146 REG393146:REK393146 ROC393146:ROG393146 RXY393146:RYC393146 SHU393146:SHY393146 SRQ393146:SRU393146 TBM393146:TBQ393146 TLI393146:TLM393146 TVE393146:TVI393146 UFA393146:UFE393146 UOW393146:UPA393146 UYS393146:UYW393146 VIO393146:VIS393146 VSK393146:VSO393146 WCG393146:WCK393146 WMC393146:WMG393146 WVY393146:WWC393146 Q458682:U458682 JM458682:JQ458682 TI458682:TM458682 ADE458682:ADI458682 ANA458682:ANE458682 AWW458682:AXA458682 BGS458682:BGW458682 BQO458682:BQS458682 CAK458682:CAO458682 CKG458682:CKK458682 CUC458682:CUG458682 DDY458682:DEC458682 DNU458682:DNY458682 DXQ458682:DXU458682 EHM458682:EHQ458682 ERI458682:ERM458682 FBE458682:FBI458682 FLA458682:FLE458682 FUW458682:FVA458682 GES458682:GEW458682 GOO458682:GOS458682 GYK458682:GYO458682 HIG458682:HIK458682 HSC458682:HSG458682 IBY458682:ICC458682 ILU458682:ILY458682 IVQ458682:IVU458682 JFM458682:JFQ458682 JPI458682:JPM458682 JZE458682:JZI458682 KJA458682:KJE458682 KSW458682:KTA458682 LCS458682:LCW458682 LMO458682:LMS458682 LWK458682:LWO458682 MGG458682:MGK458682 MQC458682:MQG458682 MZY458682:NAC458682 NJU458682:NJY458682 NTQ458682:NTU458682 ODM458682:ODQ458682 ONI458682:ONM458682 OXE458682:OXI458682 PHA458682:PHE458682 PQW458682:PRA458682 QAS458682:QAW458682 QKO458682:QKS458682 QUK458682:QUO458682 REG458682:REK458682 ROC458682:ROG458682 RXY458682:RYC458682 SHU458682:SHY458682 SRQ458682:SRU458682 TBM458682:TBQ458682 TLI458682:TLM458682 TVE458682:TVI458682 UFA458682:UFE458682 UOW458682:UPA458682 UYS458682:UYW458682 VIO458682:VIS458682 VSK458682:VSO458682 WCG458682:WCK458682 WMC458682:WMG458682 WVY458682:WWC458682 Q524218:U524218 JM524218:JQ524218 TI524218:TM524218 ADE524218:ADI524218 ANA524218:ANE524218 AWW524218:AXA524218 BGS524218:BGW524218 BQO524218:BQS524218 CAK524218:CAO524218 CKG524218:CKK524218 CUC524218:CUG524218 DDY524218:DEC524218 DNU524218:DNY524218 DXQ524218:DXU524218 EHM524218:EHQ524218 ERI524218:ERM524218 FBE524218:FBI524218 FLA524218:FLE524218 FUW524218:FVA524218 GES524218:GEW524218 GOO524218:GOS524218 GYK524218:GYO524218 HIG524218:HIK524218 HSC524218:HSG524218 IBY524218:ICC524218 ILU524218:ILY524218 IVQ524218:IVU524218 JFM524218:JFQ524218 JPI524218:JPM524218 JZE524218:JZI524218 KJA524218:KJE524218 KSW524218:KTA524218 LCS524218:LCW524218 LMO524218:LMS524218 LWK524218:LWO524218 MGG524218:MGK524218 MQC524218:MQG524218 MZY524218:NAC524218 NJU524218:NJY524218 NTQ524218:NTU524218 ODM524218:ODQ524218 ONI524218:ONM524218 OXE524218:OXI524218 PHA524218:PHE524218 PQW524218:PRA524218 QAS524218:QAW524218 QKO524218:QKS524218 QUK524218:QUO524218 REG524218:REK524218 ROC524218:ROG524218 RXY524218:RYC524218 SHU524218:SHY524218 SRQ524218:SRU524218 TBM524218:TBQ524218 TLI524218:TLM524218 TVE524218:TVI524218 UFA524218:UFE524218 UOW524218:UPA524218 UYS524218:UYW524218 VIO524218:VIS524218 VSK524218:VSO524218 WCG524218:WCK524218 WMC524218:WMG524218 WVY524218:WWC524218 Q589754:U589754 JM589754:JQ589754 TI589754:TM589754 ADE589754:ADI589754 ANA589754:ANE589754 AWW589754:AXA589754 BGS589754:BGW589754 BQO589754:BQS589754 CAK589754:CAO589754 CKG589754:CKK589754 CUC589754:CUG589754 DDY589754:DEC589754 DNU589754:DNY589754 DXQ589754:DXU589754 EHM589754:EHQ589754 ERI589754:ERM589754 FBE589754:FBI589754 FLA589754:FLE589754 FUW589754:FVA589754 GES589754:GEW589754 GOO589754:GOS589754 GYK589754:GYO589754 HIG589754:HIK589754 HSC589754:HSG589754 IBY589754:ICC589754 ILU589754:ILY589754 IVQ589754:IVU589754 JFM589754:JFQ589754 JPI589754:JPM589754 JZE589754:JZI589754 KJA589754:KJE589754 KSW589754:KTA589754 LCS589754:LCW589754 LMO589754:LMS589754 LWK589754:LWO589754 MGG589754:MGK589754 MQC589754:MQG589754 MZY589754:NAC589754 NJU589754:NJY589754 NTQ589754:NTU589754 ODM589754:ODQ589754 ONI589754:ONM589754 OXE589754:OXI589754 PHA589754:PHE589754 PQW589754:PRA589754 QAS589754:QAW589754 QKO589754:QKS589754 QUK589754:QUO589754 REG589754:REK589754 ROC589754:ROG589754 RXY589754:RYC589754 SHU589754:SHY589754 SRQ589754:SRU589754 TBM589754:TBQ589754 TLI589754:TLM589754 TVE589754:TVI589754 UFA589754:UFE589754 UOW589754:UPA589754 UYS589754:UYW589754 VIO589754:VIS589754 VSK589754:VSO589754 WCG589754:WCK589754 WMC589754:WMG589754 WVY589754:WWC589754 Q655290:U655290 JM655290:JQ655290 TI655290:TM655290 ADE655290:ADI655290 ANA655290:ANE655290 AWW655290:AXA655290 BGS655290:BGW655290 BQO655290:BQS655290 CAK655290:CAO655290 CKG655290:CKK655290 CUC655290:CUG655290 DDY655290:DEC655290 DNU655290:DNY655290 DXQ655290:DXU655290 EHM655290:EHQ655290 ERI655290:ERM655290 FBE655290:FBI655290 FLA655290:FLE655290 FUW655290:FVA655290 GES655290:GEW655290 GOO655290:GOS655290 GYK655290:GYO655290 HIG655290:HIK655290 HSC655290:HSG655290 IBY655290:ICC655290 ILU655290:ILY655290 IVQ655290:IVU655290 JFM655290:JFQ655290 JPI655290:JPM655290 JZE655290:JZI655290 KJA655290:KJE655290 KSW655290:KTA655290 LCS655290:LCW655290 LMO655290:LMS655290 LWK655290:LWO655290 MGG655290:MGK655290 MQC655290:MQG655290 MZY655290:NAC655290 NJU655290:NJY655290 NTQ655290:NTU655290 ODM655290:ODQ655290 ONI655290:ONM655290 OXE655290:OXI655290 PHA655290:PHE655290 PQW655290:PRA655290 QAS655290:QAW655290 QKO655290:QKS655290 QUK655290:QUO655290 REG655290:REK655290 ROC655290:ROG655290 RXY655290:RYC655290 SHU655290:SHY655290 SRQ655290:SRU655290 TBM655290:TBQ655290 TLI655290:TLM655290 TVE655290:TVI655290 UFA655290:UFE655290 UOW655290:UPA655290 UYS655290:UYW655290 VIO655290:VIS655290 VSK655290:VSO655290 WCG655290:WCK655290 WMC655290:WMG655290 WVY655290:WWC655290 Q720826:U720826 JM720826:JQ720826 TI720826:TM720826 ADE720826:ADI720826 ANA720826:ANE720826 AWW720826:AXA720826 BGS720826:BGW720826 BQO720826:BQS720826 CAK720826:CAO720826 CKG720826:CKK720826 CUC720826:CUG720826 DDY720826:DEC720826 DNU720826:DNY720826 DXQ720826:DXU720826 EHM720826:EHQ720826 ERI720826:ERM720826 FBE720826:FBI720826 FLA720826:FLE720826 FUW720826:FVA720826 GES720826:GEW720826 GOO720826:GOS720826 GYK720826:GYO720826 HIG720826:HIK720826 HSC720826:HSG720826 IBY720826:ICC720826 ILU720826:ILY720826 IVQ720826:IVU720826 JFM720826:JFQ720826 JPI720826:JPM720826 JZE720826:JZI720826 KJA720826:KJE720826 KSW720826:KTA720826 LCS720826:LCW720826 LMO720826:LMS720826 LWK720826:LWO720826 MGG720826:MGK720826 MQC720826:MQG720826 MZY720826:NAC720826 NJU720826:NJY720826 NTQ720826:NTU720826 ODM720826:ODQ720826 ONI720826:ONM720826 OXE720826:OXI720826 PHA720826:PHE720826 PQW720826:PRA720826 QAS720826:QAW720826 QKO720826:QKS720826 QUK720826:QUO720826 REG720826:REK720826 ROC720826:ROG720826 RXY720826:RYC720826 SHU720826:SHY720826 SRQ720826:SRU720826 TBM720826:TBQ720826 TLI720826:TLM720826 TVE720826:TVI720826 UFA720826:UFE720826 UOW720826:UPA720826 UYS720826:UYW720826 VIO720826:VIS720826 VSK720826:VSO720826 WCG720826:WCK720826 WMC720826:WMG720826 WVY720826:WWC720826 Q786362:U786362 JM786362:JQ786362 TI786362:TM786362 ADE786362:ADI786362 ANA786362:ANE786362 AWW786362:AXA786362 BGS786362:BGW786362 BQO786362:BQS786362 CAK786362:CAO786362 CKG786362:CKK786362 CUC786362:CUG786362 DDY786362:DEC786362 DNU786362:DNY786362 DXQ786362:DXU786362 EHM786362:EHQ786362 ERI786362:ERM786362 FBE786362:FBI786362 FLA786362:FLE786362 FUW786362:FVA786362 GES786362:GEW786362 GOO786362:GOS786362 GYK786362:GYO786362 HIG786362:HIK786362 HSC786362:HSG786362 IBY786362:ICC786362 ILU786362:ILY786362 IVQ786362:IVU786362 JFM786362:JFQ786362 JPI786362:JPM786362 JZE786362:JZI786362 KJA786362:KJE786362 KSW786362:KTA786362 LCS786362:LCW786362 LMO786362:LMS786362 LWK786362:LWO786362 MGG786362:MGK786362 MQC786362:MQG786362 MZY786362:NAC786362 NJU786362:NJY786362 NTQ786362:NTU786362 ODM786362:ODQ786362 ONI786362:ONM786362 OXE786362:OXI786362 PHA786362:PHE786362 PQW786362:PRA786362 QAS786362:QAW786362 QKO786362:QKS786362 QUK786362:QUO786362 REG786362:REK786362 ROC786362:ROG786362 RXY786362:RYC786362 SHU786362:SHY786362 SRQ786362:SRU786362 TBM786362:TBQ786362 TLI786362:TLM786362 TVE786362:TVI786362 UFA786362:UFE786362 UOW786362:UPA786362 UYS786362:UYW786362 VIO786362:VIS786362 VSK786362:VSO786362 WCG786362:WCK786362 WMC786362:WMG786362 WVY786362:WWC786362 Q851898:U851898 JM851898:JQ851898 TI851898:TM851898 ADE851898:ADI851898 ANA851898:ANE851898 AWW851898:AXA851898 BGS851898:BGW851898 BQO851898:BQS851898 CAK851898:CAO851898 CKG851898:CKK851898 CUC851898:CUG851898 DDY851898:DEC851898 DNU851898:DNY851898 DXQ851898:DXU851898 EHM851898:EHQ851898 ERI851898:ERM851898 FBE851898:FBI851898 FLA851898:FLE851898 FUW851898:FVA851898 GES851898:GEW851898 GOO851898:GOS851898 GYK851898:GYO851898 HIG851898:HIK851898 HSC851898:HSG851898 IBY851898:ICC851898 ILU851898:ILY851898 IVQ851898:IVU851898 JFM851898:JFQ851898 JPI851898:JPM851898 JZE851898:JZI851898 KJA851898:KJE851898 KSW851898:KTA851898 LCS851898:LCW851898 LMO851898:LMS851898 LWK851898:LWO851898 MGG851898:MGK851898 MQC851898:MQG851898 MZY851898:NAC851898 NJU851898:NJY851898 NTQ851898:NTU851898 ODM851898:ODQ851898 ONI851898:ONM851898 OXE851898:OXI851898 PHA851898:PHE851898 PQW851898:PRA851898 QAS851898:QAW851898 QKO851898:QKS851898 QUK851898:QUO851898 REG851898:REK851898 ROC851898:ROG851898 RXY851898:RYC851898 SHU851898:SHY851898 SRQ851898:SRU851898 TBM851898:TBQ851898 TLI851898:TLM851898 TVE851898:TVI851898 UFA851898:UFE851898 UOW851898:UPA851898 UYS851898:UYW851898 VIO851898:VIS851898 VSK851898:VSO851898 WCG851898:WCK851898 WMC851898:WMG851898 WVY851898:WWC851898 Q917434:U917434 JM917434:JQ917434 TI917434:TM917434 ADE917434:ADI917434 ANA917434:ANE917434 AWW917434:AXA917434 BGS917434:BGW917434 BQO917434:BQS917434 CAK917434:CAO917434 CKG917434:CKK917434 CUC917434:CUG917434 DDY917434:DEC917434 DNU917434:DNY917434 DXQ917434:DXU917434 EHM917434:EHQ917434 ERI917434:ERM917434 FBE917434:FBI917434 FLA917434:FLE917434 FUW917434:FVA917434 GES917434:GEW917434 GOO917434:GOS917434 GYK917434:GYO917434 HIG917434:HIK917434 HSC917434:HSG917434 IBY917434:ICC917434 ILU917434:ILY917434 IVQ917434:IVU917434 JFM917434:JFQ917434 JPI917434:JPM917434 JZE917434:JZI917434 KJA917434:KJE917434 KSW917434:KTA917434 LCS917434:LCW917434 LMO917434:LMS917434 LWK917434:LWO917434 MGG917434:MGK917434 MQC917434:MQG917434 MZY917434:NAC917434 NJU917434:NJY917434 NTQ917434:NTU917434 ODM917434:ODQ917434 ONI917434:ONM917434 OXE917434:OXI917434 PHA917434:PHE917434 PQW917434:PRA917434 QAS917434:QAW917434 QKO917434:QKS917434 QUK917434:QUO917434 REG917434:REK917434 ROC917434:ROG917434 RXY917434:RYC917434 SHU917434:SHY917434 SRQ917434:SRU917434 TBM917434:TBQ917434 TLI917434:TLM917434 TVE917434:TVI917434 UFA917434:UFE917434 UOW917434:UPA917434 UYS917434:UYW917434 VIO917434:VIS917434 VSK917434:VSO917434 WCG917434:WCK917434 WMC917434:WMG917434 WVY917434:WWC917434 Q982970:U982970 JM982970:JQ982970 TI982970:TM982970 ADE982970:ADI982970 ANA982970:ANE982970 AWW982970:AXA982970 BGS982970:BGW982970 BQO982970:BQS982970 CAK982970:CAO982970 CKG982970:CKK982970 CUC982970:CUG982970 DDY982970:DEC982970 DNU982970:DNY982970 DXQ982970:DXU982970 EHM982970:EHQ982970 ERI982970:ERM982970 FBE982970:FBI982970 FLA982970:FLE982970 FUW982970:FVA982970 GES982970:GEW982970 GOO982970:GOS982970 GYK982970:GYO982970 HIG982970:HIK982970 HSC982970:HSG982970 IBY982970:ICC982970 ILU982970:ILY982970 IVQ982970:IVU982970 JFM982970:JFQ982970 JPI982970:JPM982970 JZE982970:JZI982970 KJA982970:KJE982970 KSW982970:KTA982970 LCS982970:LCW982970 LMO982970:LMS982970 LWK982970:LWO982970 MGG982970:MGK982970 MQC982970:MQG982970 MZY982970:NAC982970 NJU982970:NJY982970 NTQ982970:NTU982970 ODM982970:ODQ982970 ONI982970:ONM982970 OXE982970:OXI982970 PHA982970:PHE982970 PQW982970:PRA982970 QAS982970:QAW982970 QKO982970:QKS982970 QUK982970:QUO982970 REG982970:REK982970 ROC982970:ROG982970 RXY982970:RYC982970 SHU982970:SHY982970 SRQ982970:SRU982970 TBM982970:TBQ982970 TLI982970:TLM982970 TVE982970:TVI982970 UFA982970:UFE982970 UOW982970:UPA982970 UYS982970:UYW982970 VIO982970:VIS982970 VSK982970:VSO982970 WCG982970:WCK982970 WMC982970:WMG982970">
      <formula1>支給終了</formula1>
    </dataValidation>
    <dataValidation type="list" allowBlank="1" showInputMessage="1" showErrorMessage="1" sqref="WWK982990:WWU982990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486:AM65486 JY65486:KI65486 TU65486:UE65486 ADQ65486:AEA65486 ANM65486:ANW65486 AXI65486:AXS65486 BHE65486:BHO65486 BRA65486:BRK65486 CAW65486:CBG65486 CKS65486:CLC65486 CUO65486:CUY65486 DEK65486:DEU65486 DOG65486:DOQ65486 DYC65486:DYM65486 EHY65486:EII65486 ERU65486:ESE65486 FBQ65486:FCA65486 FLM65486:FLW65486 FVI65486:FVS65486 GFE65486:GFO65486 GPA65486:GPK65486 GYW65486:GZG65486 HIS65486:HJC65486 HSO65486:HSY65486 ICK65486:ICU65486 IMG65486:IMQ65486 IWC65486:IWM65486 JFY65486:JGI65486 JPU65486:JQE65486 JZQ65486:KAA65486 KJM65486:KJW65486 KTI65486:KTS65486 LDE65486:LDO65486 LNA65486:LNK65486 LWW65486:LXG65486 MGS65486:MHC65486 MQO65486:MQY65486 NAK65486:NAU65486 NKG65486:NKQ65486 NUC65486:NUM65486 ODY65486:OEI65486 ONU65486:OOE65486 OXQ65486:OYA65486 PHM65486:PHW65486 PRI65486:PRS65486 QBE65486:QBO65486 QLA65486:QLK65486 QUW65486:QVG65486 RES65486:RFC65486 ROO65486:ROY65486 RYK65486:RYU65486 SIG65486:SIQ65486 SSC65486:SSM65486 TBY65486:TCI65486 TLU65486:TME65486 TVQ65486:TWA65486 UFM65486:UFW65486 UPI65486:UPS65486 UZE65486:UZO65486 VJA65486:VJK65486 VSW65486:VTG65486 WCS65486:WDC65486 WMO65486:WMY65486 WWK65486:WWU65486 AC131022:AM131022 JY131022:KI131022 TU131022:UE131022 ADQ131022:AEA131022 ANM131022:ANW131022 AXI131022:AXS131022 BHE131022:BHO131022 BRA131022:BRK131022 CAW131022:CBG131022 CKS131022:CLC131022 CUO131022:CUY131022 DEK131022:DEU131022 DOG131022:DOQ131022 DYC131022:DYM131022 EHY131022:EII131022 ERU131022:ESE131022 FBQ131022:FCA131022 FLM131022:FLW131022 FVI131022:FVS131022 GFE131022:GFO131022 GPA131022:GPK131022 GYW131022:GZG131022 HIS131022:HJC131022 HSO131022:HSY131022 ICK131022:ICU131022 IMG131022:IMQ131022 IWC131022:IWM131022 JFY131022:JGI131022 JPU131022:JQE131022 JZQ131022:KAA131022 KJM131022:KJW131022 KTI131022:KTS131022 LDE131022:LDO131022 LNA131022:LNK131022 LWW131022:LXG131022 MGS131022:MHC131022 MQO131022:MQY131022 NAK131022:NAU131022 NKG131022:NKQ131022 NUC131022:NUM131022 ODY131022:OEI131022 ONU131022:OOE131022 OXQ131022:OYA131022 PHM131022:PHW131022 PRI131022:PRS131022 QBE131022:QBO131022 QLA131022:QLK131022 QUW131022:QVG131022 RES131022:RFC131022 ROO131022:ROY131022 RYK131022:RYU131022 SIG131022:SIQ131022 SSC131022:SSM131022 TBY131022:TCI131022 TLU131022:TME131022 TVQ131022:TWA131022 UFM131022:UFW131022 UPI131022:UPS131022 UZE131022:UZO131022 VJA131022:VJK131022 VSW131022:VTG131022 WCS131022:WDC131022 WMO131022:WMY131022 WWK131022:WWU131022 AC196558:AM196558 JY196558:KI196558 TU196558:UE196558 ADQ196558:AEA196558 ANM196558:ANW196558 AXI196558:AXS196558 BHE196558:BHO196558 BRA196558:BRK196558 CAW196558:CBG196558 CKS196558:CLC196558 CUO196558:CUY196558 DEK196558:DEU196558 DOG196558:DOQ196558 DYC196558:DYM196558 EHY196558:EII196558 ERU196558:ESE196558 FBQ196558:FCA196558 FLM196558:FLW196558 FVI196558:FVS196558 GFE196558:GFO196558 GPA196558:GPK196558 GYW196558:GZG196558 HIS196558:HJC196558 HSO196558:HSY196558 ICK196558:ICU196558 IMG196558:IMQ196558 IWC196558:IWM196558 JFY196558:JGI196558 JPU196558:JQE196558 JZQ196558:KAA196558 KJM196558:KJW196558 KTI196558:KTS196558 LDE196558:LDO196558 LNA196558:LNK196558 LWW196558:LXG196558 MGS196558:MHC196558 MQO196558:MQY196558 NAK196558:NAU196558 NKG196558:NKQ196558 NUC196558:NUM196558 ODY196558:OEI196558 ONU196558:OOE196558 OXQ196558:OYA196558 PHM196558:PHW196558 PRI196558:PRS196558 QBE196558:QBO196558 QLA196558:QLK196558 QUW196558:QVG196558 RES196558:RFC196558 ROO196558:ROY196558 RYK196558:RYU196558 SIG196558:SIQ196558 SSC196558:SSM196558 TBY196558:TCI196558 TLU196558:TME196558 TVQ196558:TWA196558 UFM196558:UFW196558 UPI196558:UPS196558 UZE196558:UZO196558 VJA196558:VJK196558 VSW196558:VTG196558 WCS196558:WDC196558 WMO196558:WMY196558 WWK196558:WWU196558 AC262094:AM262094 JY262094:KI262094 TU262094:UE262094 ADQ262094:AEA262094 ANM262094:ANW262094 AXI262094:AXS262094 BHE262094:BHO262094 BRA262094:BRK262094 CAW262094:CBG262094 CKS262094:CLC262094 CUO262094:CUY262094 DEK262094:DEU262094 DOG262094:DOQ262094 DYC262094:DYM262094 EHY262094:EII262094 ERU262094:ESE262094 FBQ262094:FCA262094 FLM262094:FLW262094 FVI262094:FVS262094 GFE262094:GFO262094 GPA262094:GPK262094 GYW262094:GZG262094 HIS262094:HJC262094 HSO262094:HSY262094 ICK262094:ICU262094 IMG262094:IMQ262094 IWC262094:IWM262094 JFY262094:JGI262094 JPU262094:JQE262094 JZQ262094:KAA262094 KJM262094:KJW262094 KTI262094:KTS262094 LDE262094:LDO262094 LNA262094:LNK262094 LWW262094:LXG262094 MGS262094:MHC262094 MQO262094:MQY262094 NAK262094:NAU262094 NKG262094:NKQ262094 NUC262094:NUM262094 ODY262094:OEI262094 ONU262094:OOE262094 OXQ262094:OYA262094 PHM262094:PHW262094 PRI262094:PRS262094 QBE262094:QBO262094 QLA262094:QLK262094 QUW262094:QVG262094 RES262094:RFC262094 ROO262094:ROY262094 RYK262094:RYU262094 SIG262094:SIQ262094 SSC262094:SSM262094 TBY262094:TCI262094 TLU262094:TME262094 TVQ262094:TWA262094 UFM262094:UFW262094 UPI262094:UPS262094 UZE262094:UZO262094 VJA262094:VJK262094 VSW262094:VTG262094 WCS262094:WDC262094 WMO262094:WMY262094 WWK262094:WWU262094 AC327630:AM327630 JY327630:KI327630 TU327630:UE327630 ADQ327630:AEA327630 ANM327630:ANW327630 AXI327630:AXS327630 BHE327630:BHO327630 BRA327630:BRK327630 CAW327630:CBG327630 CKS327630:CLC327630 CUO327630:CUY327630 DEK327630:DEU327630 DOG327630:DOQ327630 DYC327630:DYM327630 EHY327630:EII327630 ERU327630:ESE327630 FBQ327630:FCA327630 FLM327630:FLW327630 FVI327630:FVS327630 GFE327630:GFO327630 GPA327630:GPK327630 GYW327630:GZG327630 HIS327630:HJC327630 HSO327630:HSY327630 ICK327630:ICU327630 IMG327630:IMQ327630 IWC327630:IWM327630 JFY327630:JGI327630 JPU327630:JQE327630 JZQ327630:KAA327630 KJM327630:KJW327630 KTI327630:KTS327630 LDE327630:LDO327630 LNA327630:LNK327630 LWW327630:LXG327630 MGS327630:MHC327630 MQO327630:MQY327630 NAK327630:NAU327630 NKG327630:NKQ327630 NUC327630:NUM327630 ODY327630:OEI327630 ONU327630:OOE327630 OXQ327630:OYA327630 PHM327630:PHW327630 PRI327630:PRS327630 QBE327630:QBO327630 QLA327630:QLK327630 QUW327630:QVG327630 RES327630:RFC327630 ROO327630:ROY327630 RYK327630:RYU327630 SIG327630:SIQ327630 SSC327630:SSM327630 TBY327630:TCI327630 TLU327630:TME327630 TVQ327630:TWA327630 UFM327630:UFW327630 UPI327630:UPS327630 UZE327630:UZO327630 VJA327630:VJK327630 VSW327630:VTG327630 WCS327630:WDC327630 WMO327630:WMY327630 WWK327630:WWU327630 AC393166:AM393166 JY393166:KI393166 TU393166:UE393166 ADQ393166:AEA393166 ANM393166:ANW393166 AXI393166:AXS393166 BHE393166:BHO393166 BRA393166:BRK393166 CAW393166:CBG393166 CKS393166:CLC393166 CUO393166:CUY393166 DEK393166:DEU393166 DOG393166:DOQ393166 DYC393166:DYM393166 EHY393166:EII393166 ERU393166:ESE393166 FBQ393166:FCA393166 FLM393166:FLW393166 FVI393166:FVS393166 GFE393166:GFO393166 GPA393166:GPK393166 GYW393166:GZG393166 HIS393166:HJC393166 HSO393166:HSY393166 ICK393166:ICU393166 IMG393166:IMQ393166 IWC393166:IWM393166 JFY393166:JGI393166 JPU393166:JQE393166 JZQ393166:KAA393166 KJM393166:KJW393166 KTI393166:KTS393166 LDE393166:LDO393166 LNA393166:LNK393166 LWW393166:LXG393166 MGS393166:MHC393166 MQO393166:MQY393166 NAK393166:NAU393166 NKG393166:NKQ393166 NUC393166:NUM393166 ODY393166:OEI393166 ONU393166:OOE393166 OXQ393166:OYA393166 PHM393166:PHW393166 PRI393166:PRS393166 QBE393166:QBO393166 QLA393166:QLK393166 QUW393166:QVG393166 RES393166:RFC393166 ROO393166:ROY393166 RYK393166:RYU393166 SIG393166:SIQ393166 SSC393166:SSM393166 TBY393166:TCI393166 TLU393166:TME393166 TVQ393166:TWA393166 UFM393166:UFW393166 UPI393166:UPS393166 UZE393166:UZO393166 VJA393166:VJK393166 VSW393166:VTG393166 WCS393166:WDC393166 WMO393166:WMY393166 WWK393166:WWU393166 AC458702:AM458702 JY458702:KI458702 TU458702:UE458702 ADQ458702:AEA458702 ANM458702:ANW458702 AXI458702:AXS458702 BHE458702:BHO458702 BRA458702:BRK458702 CAW458702:CBG458702 CKS458702:CLC458702 CUO458702:CUY458702 DEK458702:DEU458702 DOG458702:DOQ458702 DYC458702:DYM458702 EHY458702:EII458702 ERU458702:ESE458702 FBQ458702:FCA458702 FLM458702:FLW458702 FVI458702:FVS458702 GFE458702:GFO458702 GPA458702:GPK458702 GYW458702:GZG458702 HIS458702:HJC458702 HSO458702:HSY458702 ICK458702:ICU458702 IMG458702:IMQ458702 IWC458702:IWM458702 JFY458702:JGI458702 JPU458702:JQE458702 JZQ458702:KAA458702 KJM458702:KJW458702 KTI458702:KTS458702 LDE458702:LDO458702 LNA458702:LNK458702 LWW458702:LXG458702 MGS458702:MHC458702 MQO458702:MQY458702 NAK458702:NAU458702 NKG458702:NKQ458702 NUC458702:NUM458702 ODY458702:OEI458702 ONU458702:OOE458702 OXQ458702:OYA458702 PHM458702:PHW458702 PRI458702:PRS458702 QBE458702:QBO458702 QLA458702:QLK458702 QUW458702:QVG458702 RES458702:RFC458702 ROO458702:ROY458702 RYK458702:RYU458702 SIG458702:SIQ458702 SSC458702:SSM458702 TBY458702:TCI458702 TLU458702:TME458702 TVQ458702:TWA458702 UFM458702:UFW458702 UPI458702:UPS458702 UZE458702:UZO458702 VJA458702:VJK458702 VSW458702:VTG458702 WCS458702:WDC458702 WMO458702:WMY458702 WWK458702:WWU458702 AC524238:AM524238 JY524238:KI524238 TU524238:UE524238 ADQ524238:AEA524238 ANM524238:ANW524238 AXI524238:AXS524238 BHE524238:BHO524238 BRA524238:BRK524238 CAW524238:CBG524238 CKS524238:CLC524238 CUO524238:CUY524238 DEK524238:DEU524238 DOG524238:DOQ524238 DYC524238:DYM524238 EHY524238:EII524238 ERU524238:ESE524238 FBQ524238:FCA524238 FLM524238:FLW524238 FVI524238:FVS524238 GFE524238:GFO524238 GPA524238:GPK524238 GYW524238:GZG524238 HIS524238:HJC524238 HSO524238:HSY524238 ICK524238:ICU524238 IMG524238:IMQ524238 IWC524238:IWM524238 JFY524238:JGI524238 JPU524238:JQE524238 JZQ524238:KAA524238 KJM524238:KJW524238 KTI524238:KTS524238 LDE524238:LDO524238 LNA524238:LNK524238 LWW524238:LXG524238 MGS524238:MHC524238 MQO524238:MQY524238 NAK524238:NAU524238 NKG524238:NKQ524238 NUC524238:NUM524238 ODY524238:OEI524238 ONU524238:OOE524238 OXQ524238:OYA524238 PHM524238:PHW524238 PRI524238:PRS524238 QBE524238:QBO524238 QLA524238:QLK524238 QUW524238:QVG524238 RES524238:RFC524238 ROO524238:ROY524238 RYK524238:RYU524238 SIG524238:SIQ524238 SSC524238:SSM524238 TBY524238:TCI524238 TLU524238:TME524238 TVQ524238:TWA524238 UFM524238:UFW524238 UPI524238:UPS524238 UZE524238:UZO524238 VJA524238:VJK524238 VSW524238:VTG524238 WCS524238:WDC524238 WMO524238:WMY524238 WWK524238:WWU524238 AC589774:AM589774 JY589774:KI589774 TU589774:UE589774 ADQ589774:AEA589774 ANM589774:ANW589774 AXI589774:AXS589774 BHE589774:BHO589774 BRA589774:BRK589774 CAW589774:CBG589774 CKS589774:CLC589774 CUO589774:CUY589774 DEK589774:DEU589774 DOG589774:DOQ589774 DYC589774:DYM589774 EHY589774:EII589774 ERU589774:ESE589774 FBQ589774:FCA589774 FLM589774:FLW589774 FVI589774:FVS589774 GFE589774:GFO589774 GPA589774:GPK589774 GYW589774:GZG589774 HIS589774:HJC589774 HSO589774:HSY589774 ICK589774:ICU589774 IMG589774:IMQ589774 IWC589774:IWM589774 JFY589774:JGI589774 JPU589774:JQE589774 JZQ589774:KAA589774 KJM589774:KJW589774 KTI589774:KTS589774 LDE589774:LDO589774 LNA589774:LNK589774 LWW589774:LXG589774 MGS589774:MHC589774 MQO589774:MQY589774 NAK589774:NAU589774 NKG589774:NKQ589774 NUC589774:NUM589774 ODY589774:OEI589774 ONU589774:OOE589774 OXQ589774:OYA589774 PHM589774:PHW589774 PRI589774:PRS589774 QBE589774:QBO589774 QLA589774:QLK589774 QUW589774:QVG589774 RES589774:RFC589774 ROO589774:ROY589774 RYK589774:RYU589774 SIG589774:SIQ589774 SSC589774:SSM589774 TBY589774:TCI589774 TLU589774:TME589774 TVQ589774:TWA589774 UFM589774:UFW589774 UPI589774:UPS589774 UZE589774:UZO589774 VJA589774:VJK589774 VSW589774:VTG589774 WCS589774:WDC589774 WMO589774:WMY589774 WWK589774:WWU589774 AC655310:AM655310 JY655310:KI655310 TU655310:UE655310 ADQ655310:AEA655310 ANM655310:ANW655310 AXI655310:AXS655310 BHE655310:BHO655310 BRA655310:BRK655310 CAW655310:CBG655310 CKS655310:CLC655310 CUO655310:CUY655310 DEK655310:DEU655310 DOG655310:DOQ655310 DYC655310:DYM655310 EHY655310:EII655310 ERU655310:ESE655310 FBQ655310:FCA655310 FLM655310:FLW655310 FVI655310:FVS655310 GFE655310:GFO655310 GPA655310:GPK655310 GYW655310:GZG655310 HIS655310:HJC655310 HSO655310:HSY655310 ICK655310:ICU655310 IMG655310:IMQ655310 IWC655310:IWM655310 JFY655310:JGI655310 JPU655310:JQE655310 JZQ655310:KAA655310 KJM655310:KJW655310 KTI655310:KTS655310 LDE655310:LDO655310 LNA655310:LNK655310 LWW655310:LXG655310 MGS655310:MHC655310 MQO655310:MQY655310 NAK655310:NAU655310 NKG655310:NKQ655310 NUC655310:NUM655310 ODY655310:OEI655310 ONU655310:OOE655310 OXQ655310:OYA655310 PHM655310:PHW655310 PRI655310:PRS655310 QBE655310:QBO655310 QLA655310:QLK655310 QUW655310:QVG655310 RES655310:RFC655310 ROO655310:ROY655310 RYK655310:RYU655310 SIG655310:SIQ655310 SSC655310:SSM655310 TBY655310:TCI655310 TLU655310:TME655310 TVQ655310:TWA655310 UFM655310:UFW655310 UPI655310:UPS655310 UZE655310:UZO655310 VJA655310:VJK655310 VSW655310:VTG655310 WCS655310:WDC655310 WMO655310:WMY655310 WWK655310:WWU655310 AC720846:AM720846 JY720846:KI720846 TU720846:UE720846 ADQ720846:AEA720846 ANM720846:ANW720846 AXI720846:AXS720846 BHE720846:BHO720846 BRA720846:BRK720846 CAW720846:CBG720846 CKS720846:CLC720846 CUO720846:CUY720846 DEK720846:DEU720846 DOG720846:DOQ720846 DYC720846:DYM720846 EHY720846:EII720846 ERU720846:ESE720846 FBQ720846:FCA720846 FLM720846:FLW720846 FVI720846:FVS720846 GFE720846:GFO720846 GPA720846:GPK720846 GYW720846:GZG720846 HIS720846:HJC720846 HSO720846:HSY720846 ICK720846:ICU720846 IMG720846:IMQ720846 IWC720846:IWM720846 JFY720846:JGI720846 JPU720846:JQE720846 JZQ720846:KAA720846 KJM720846:KJW720846 KTI720846:KTS720846 LDE720846:LDO720846 LNA720846:LNK720846 LWW720846:LXG720846 MGS720846:MHC720846 MQO720846:MQY720846 NAK720846:NAU720846 NKG720846:NKQ720846 NUC720846:NUM720846 ODY720846:OEI720846 ONU720846:OOE720846 OXQ720846:OYA720846 PHM720846:PHW720846 PRI720846:PRS720846 QBE720846:QBO720846 QLA720846:QLK720846 QUW720846:QVG720846 RES720846:RFC720846 ROO720846:ROY720846 RYK720846:RYU720846 SIG720846:SIQ720846 SSC720846:SSM720846 TBY720846:TCI720846 TLU720846:TME720846 TVQ720846:TWA720846 UFM720846:UFW720846 UPI720846:UPS720846 UZE720846:UZO720846 VJA720846:VJK720846 VSW720846:VTG720846 WCS720846:WDC720846 WMO720846:WMY720846 WWK720846:WWU720846 AC786382:AM786382 JY786382:KI786382 TU786382:UE786382 ADQ786382:AEA786382 ANM786382:ANW786382 AXI786382:AXS786382 BHE786382:BHO786382 BRA786382:BRK786382 CAW786382:CBG786382 CKS786382:CLC786382 CUO786382:CUY786382 DEK786382:DEU786382 DOG786382:DOQ786382 DYC786382:DYM786382 EHY786382:EII786382 ERU786382:ESE786382 FBQ786382:FCA786382 FLM786382:FLW786382 FVI786382:FVS786382 GFE786382:GFO786382 GPA786382:GPK786382 GYW786382:GZG786382 HIS786382:HJC786382 HSO786382:HSY786382 ICK786382:ICU786382 IMG786382:IMQ786382 IWC786382:IWM786382 JFY786382:JGI786382 JPU786382:JQE786382 JZQ786382:KAA786382 KJM786382:KJW786382 KTI786382:KTS786382 LDE786382:LDO786382 LNA786382:LNK786382 LWW786382:LXG786382 MGS786382:MHC786382 MQO786382:MQY786382 NAK786382:NAU786382 NKG786382:NKQ786382 NUC786382:NUM786382 ODY786382:OEI786382 ONU786382:OOE786382 OXQ786382:OYA786382 PHM786382:PHW786382 PRI786382:PRS786382 QBE786382:QBO786382 QLA786382:QLK786382 QUW786382:QVG786382 RES786382:RFC786382 ROO786382:ROY786382 RYK786382:RYU786382 SIG786382:SIQ786382 SSC786382:SSM786382 TBY786382:TCI786382 TLU786382:TME786382 TVQ786382:TWA786382 UFM786382:UFW786382 UPI786382:UPS786382 UZE786382:UZO786382 VJA786382:VJK786382 VSW786382:VTG786382 WCS786382:WDC786382 WMO786382:WMY786382 WWK786382:WWU786382 AC851918:AM851918 JY851918:KI851918 TU851918:UE851918 ADQ851918:AEA851918 ANM851918:ANW851918 AXI851918:AXS851918 BHE851918:BHO851918 BRA851918:BRK851918 CAW851918:CBG851918 CKS851918:CLC851918 CUO851918:CUY851918 DEK851918:DEU851918 DOG851918:DOQ851918 DYC851918:DYM851918 EHY851918:EII851918 ERU851918:ESE851918 FBQ851918:FCA851918 FLM851918:FLW851918 FVI851918:FVS851918 GFE851918:GFO851918 GPA851918:GPK851918 GYW851918:GZG851918 HIS851918:HJC851918 HSO851918:HSY851918 ICK851918:ICU851918 IMG851918:IMQ851918 IWC851918:IWM851918 JFY851918:JGI851918 JPU851918:JQE851918 JZQ851918:KAA851918 KJM851918:KJW851918 KTI851918:KTS851918 LDE851918:LDO851918 LNA851918:LNK851918 LWW851918:LXG851918 MGS851918:MHC851918 MQO851918:MQY851918 NAK851918:NAU851918 NKG851918:NKQ851918 NUC851918:NUM851918 ODY851918:OEI851918 ONU851918:OOE851918 OXQ851918:OYA851918 PHM851918:PHW851918 PRI851918:PRS851918 QBE851918:QBO851918 QLA851918:QLK851918 QUW851918:QVG851918 RES851918:RFC851918 ROO851918:ROY851918 RYK851918:RYU851918 SIG851918:SIQ851918 SSC851918:SSM851918 TBY851918:TCI851918 TLU851918:TME851918 TVQ851918:TWA851918 UFM851918:UFW851918 UPI851918:UPS851918 UZE851918:UZO851918 VJA851918:VJK851918 VSW851918:VTG851918 WCS851918:WDC851918 WMO851918:WMY851918 WWK851918:WWU851918 AC917454:AM917454 JY917454:KI917454 TU917454:UE917454 ADQ917454:AEA917454 ANM917454:ANW917454 AXI917454:AXS917454 BHE917454:BHO917454 BRA917454:BRK917454 CAW917454:CBG917454 CKS917454:CLC917454 CUO917454:CUY917454 DEK917454:DEU917454 DOG917454:DOQ917454 DYC917454:DYM917454 EHY917454:EII917454 ERU917454:ESE917454 FBQ917454:FCA917454 FLM917454:FLW917454 FVI917454:FVS917454 GFE917454:GFO917454 GPA917454:GPK917454 GYW917454:GZG917454 HIS917454:HJC917454 HSO917454:HSY917454 ICK917454:ICU917454 IMG917454:IMQ917454 IWC917454:IWM917454 JFY917454:JGI917454 JPU917454:JQE917454 JZQ917454:KAA917454 KJM917454:KJW917454 KTI917454:KTS917454 LDE917454:LDO917454 LNA917454:LNK917454 LWW917454:LXG917454 MGS917454:MHC917454 MQO917454:MQY917454 NAK917454:NAU917454 NKG917454:NKQ917454 NUC917454:NUM917454 ODY917454:OEI917454 ONU917454:OOE917454 OXQ917454:OYA917454 PHM917454:PHW917454 PRI917454:PRS917454 QBE917454:QBO917454 QLA917454:QLK917454 QUW917454:QVG917454 RES917454:RFC917454 ROO917454:ROY917454 RYK917454:RYU917454 SIG917454:SIQ917454 SSC917454:SSM917454 TBY917454:TCI917454 TLU917454:TME917454 TVQ917454:TWA917454 UFM917454:UFW917454 UPI917454:UPS917454 UZE917454:UZO917454 VJA917454:VJK917454 VSW917454:VTG917454 WCS917454:WDC917454 WMO917454:WMY917454 WWK917454:WWU917454 AC982990:AM982990 JY982990:KI982990 TU982990:UE982990 ADQ982990:AEA982990 ANM982990:ANW982990 AXI982990:AXS982990 BHE982990:BHO982990 BRA982990:BRK982990 CAW982990:CBG982990 CKS982990:CLC982990 CUO982990:CUY982990 DEK982990:DEU982990 DOG982990:DOQ982990 DYC982990:DYM982990 EHY982990:EII982990 ERU982990:ESE982990 FBQ982990:FCA982990 FLM982990:FLW982990 FVI982990:FVS982990 GFE982990:GFO982990 GPA982990:GPK982990 GYW982990:GZG982990 HIS982990:HJC982990 HSO982990:HSY982990 ICK982990:ICU982990 IMG982990:IMQ982990 IWC982990:IWM982990 JFY982990:JGI982990 JPU982990:JQE982990 JZQ982990:KAA982990 KJM982990:KJW982990 KTI982990:KTS982990 LDE982990:LDO982990 LNA982990:LNK982990 LWW982990:LXG982990 MGS982990:MHC982990 MQO982990:MQY982990 NAK982990:NAU982990 NKG982990:NKQ982990 NUC982990:NUM982990 ODY982990:OEI982990 ONU982990:OOE982990 OXQ982990:OYA982990 PHM982990:PHW982990 PRI982990:PRS982990 QBE982990:QBO982990 QLA982990:QLK982990 QUW982990:QVG982990 RES982990:RFC982990 ROO982990:ROY982990 RYK982990:RYU982990 SIG982990:SIQ982990 SSC982990:SSM982990 TBY982990:TCI982990 TLU982990:TME982990 TVQ982990:TWA982990 UFM982990:UFW982990 UPI982990:UPS982990 UZE982990:UZO982990 VJA982990:VJK982990 VSW982990:VTG982990 WCS982990:WDC982990 WMO982990:WMY982990">
      <formula1>留学生区分_英</formula1>
    </dataValidation>
    <dataValidation type="list" allowBlank="1" showInputMessage="1" showErrorMessage="1" sqref="WWD983069:WWM983070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565:AE65566 JR65565:KA65566 TN65565:TW65566 ADJ65565:ADS65566 ANF65565:ANO65566 AXB65565:AXK65566 BGX65565:BHG65566 BQT65565:BRC65566 CAP65565:CAY65566 CKL65565:CKU65566 CUH65565:CUQ65566 DED65565:DEM65566 DNZ65565:DOI65566 DXV65565:DYE65566 EHR65565:EIA65566 ERN65565:ERW65566 FBJ65565:FBS65566 FLF65565:FLO65566 FVB65565:FVK65566 GEX65565:GFG65566 GOT65565:GPC65566 GYP65565:GYY65566 HIL65565:HIU65566 HSH65565:HSQ65566 ICD65565:ICM65566 ILZ65565:IMI65566 IVV65565:IWE65566 JFR65565:JGA65566 JPN65565:JPW65566 JZJ65565:JZS65566 KJF65565:KJO65566 KTB65565:KTK65566 LCX65565:LDG65566 LMT65565:LNC65566 LWP65565:LWY65566 MGL65565:MGU65566 MQH65565:MQQ65566 NAD65565:NAM65566 NJZ65565:NKI65566 NTV65565:NUE65566 ODR65565:OEA65566 ONN65565:ONW65566 OXJ65565:OXS65566 PHF65565:PHO65566 PRB65565:PRK65566 QAX65565:QBG65566 QKT65565:QLC65566 QUP65565:QUY65566 REL65565:REU65566 ROH65565:ROQ65566 RYD65565:RYM65566 SHZ65565:SII65566 SRV65565:SSE65566 TBR65565:TCA65566 TLN65565:TLW65566 TVJ65565:TVS65566 UFF65565:UFO65566 UPB65565:UPK65566 UYX65565:UZG65566 VIT65565:VJC65566 VSP65565:VSY65566 WCL65565:WCU65566 WMH65565:WMQ65566 WWD65565:WWM65566 V131101:AE131102 JR131101:KA131102 TN131101:TW131102 ADJ131101:ADS131102 ANF131101:ANO131102 AXB131101:AXK131102 BGX131101:BHG131102 BQT131101:BRC131102 CAP131101:CAY131102 CKL131101:CKU131102 CUH131101:CUQ131102 DED131101:DEM131102 DNZ131101:DOI131102 DXV131101:DYE131102 EHR131101:EIA131102 ERN131101:ERW131102 FBJ131101:FBS131102 FLF131101:FLO131102 FVB131101:FVK131102 GEX131101:GFG131102 GOT131101:GPC131102 GYP131101:GYY131102 HIL131101:HIU131102 HSH131101:HSQ131102 ICD131101:ICM131102 ILZ131101:IMI131102 IVV131101:IWE131102 JFR131101:JGA131102 JPN131101:JPW131102 JZJ131101:JZS131102 KJF131101:KJO131102 KTB131101:KTK131102 LCX131101:LDG131102 LMT131101:LNC131102 LWP131101:LWY131102 MGL131101:MGU131102 MQH131101:MQQ131102 NAD131101:NAM131102 NJZ131101:NKI131102 NTV131101:NUE131102 ODR131101:OEA131102 ONN131101:ONW131102 OXJ131101:OXS131102 PHF131101:PHO131102 PRB131101:PRK131102 QAX131101:QBG131102 QKT131101:QLC131102 QUP131101:QUY131102 REL131101:REU131102 ROH131101:ROQ131102 RYD131101:RYM131102 SHZ131101:SII131102 SRV131101:SSE131102 TBR131101:TCA131102 TLN131101:TLW131102 TVJ131101:TVS131102 UFF131101:UFO131102 UPB131101:UPK131102 UYX131101:UZG131102 VIT131101:VJC131102 VSP131101:VSY131102 WCL131101:WCU131102 WMH131101:WMQ131102 WWD131101:WWM131102 V196637:AE196638 JR196637:KA196638 TN196637:TW196638 ADJ196637:ADS196638 ANF196637:ANO196638 AXB196637:AXK196638 BGX196637:BHG196638 BQT196637:BRC196638 CAP196637:CAY196638 CKL196637:CKU196638 CUH196637:CUQ196638 DED196637:DEM196638 DNZ196637:DOI196638 DXV196637:DYE196638 EHR196637:EIA196638 ERN196637:ERW196638 FBJ196637:FBS196638 FLF196637:FLO196638 FVB196637:FVK196638 GEX196637:GFG196638 GOT196637:GPC196638 GYP196637:GYY196638 HIL196637:HIU196638 HSH196637:HSQ196638 ICD196637:ICM196638 ILZ196637:IMI196638 IVV196637:IWE196638 JFR196637:JGA196638 JPN196637:JPW196638 JZJ196637:JZS196638 KJF196637:KJO196638 KTB196637:KTK196638 LCX196637:LDG196638 LMT196637:LNC196638 LWP196637:LWY196638 MGL196637:MGU196638 MQH196637:MQQ196638 NAD196637:NAM196638 NJZ196637:NKI196638 NTV196637:NUE196638 ODR196637:OEA196638 ONN196637:ONW196638 OXJ196637:OXS196638 PHF196637:PHO196638 PRB196637:PRK196638 QAX196637:QBG196638 QKT196637:QLC196638 QUP196637:QUY196638 REL196637:REU196638 ROH196637:ROQ196638 RYD196637:RYM196638 SHZ196637:SII196638 SRV196637:SSE196638 TBR196637:TCA196638 TLN196637:TLW196638 TVJ196637:TVS196638 UFF196637:UFO196638 UPB196637:UPK196638 UYX196637:UZG196638 VIT196637:VJC196638 VSP196637:VSY196638 WCL196637:WCU196638 WMH196637:WMQ196638 WWD196637:WWM196638 V262173:AE262174 JR262173:KA262174 TN262173:TW262174 ADJ262173:ADS262174 ANF262173:ANO262174 AXB262173:AXK262174 BGX262173:BHG262174 BQT262173:BRC262174 CAP262173:CAY262174 CKL262173:CKU262174 CUH262173:CUQ262174 DED262173:DEM262174 DNZ262173:DOI262174 DXV262173:DYE262174 EHR262173:EIA262174 ERN262173:ERW262174 FBJ262173:FBS262174 FLF262173:FLO262174 FVB262173:FVK262174 GEX262173:GFG262174 GOT262173:GPC262174 GYP262173:GYY262174 HIL262173:HIU262174 HSH262173:HSQ262174 ICD262173:ICM262174 ILZ262173:IMI262174 IVV262173:IWE262174 JFR262173:JGA262174 JPN262173:JPW262174 JZJ262173:JZS262174 KJF262173:KJO262174 KTB262173:KTK262174 LCX262173:LDG262174 LMT262173:LNC262174 LWP262173:LWY262174 MGL262173:MGU262174 MQH262173:MQQ262174 NAD262173:NAM262174 NJZ262173:NKI262174 NTV262173:NUE262174 ODR262173:OEA262174 ONN262173:ONW262174 OXJ262173:OXS262174 PHF262173:PHO262174 PRB262173:PRK262174 QAX262173:QBG262174 QKT262173:QLC262174 QUP262173:QUY262174 REL262173:REU262174 ROH262173:ROQ262174 RYD262173:RYM262174 SHZ262173:SII262174 SRV262173:SSE262174 TBR262173:TCA262174 TLN262173:TLW262174 TVJ262173:TVS262174 UFF262173:UFO262174 UPB262173:UPK262174 UYX262173:UZG262174 VIT262173:VJC262174 VSP262173:VSY262174 WCL262173:WCU262174 WMH262173:WMQ262174 WWD262173:WWM262174 V327709:AE327710 JR327709:KA327710 TN327709:TW327710 ADJ327709:ADS327710 ANF327709:ANO327710 AXB327709:AXK327710 BGX327709:BHG327710 BQT327709:BRC327710 CAP327709:CAY327710 CKL327709:CKU327710 CUH327709:CUQ327710 DED327709:DEM327710 DNZ327709:DOI327710 DXV327709:DYE327710 EHR327709:EIA327710 ERN327709:ERW327710 FBJ327709:FBS327710 FLF327709:FLO327710 FVB327709:FVK327710 GEX327709:GFG327710 GOT327709:GPC327710 GYP327709:GYY327710 HIL327709:HIU327710 HSH327709:HSQ327710 ICD327709:ICM327710 ILZ327709:IMI327710 IVV327709:IWE327710 JFR327709:JGA327710 JPN327709:JPW327710 JZJ327709:JZS327710 KJF327709:KJO327710 KTB327709:KTK327710 LCX327709:LDG327710 LMT327709:LNC327710 LWP327709:LWY327710 MGL327709:MGU327710 MQH327709:MQQ327710 NAD327709:NAM327710 NJZ327709:NKI327710 NTV327709:NUE327710 ODR327709:OEA327710 ONN327709:ONW327710 OXJ327709:OXS327710 PHF327709:PHO327710 PRB327709:PRK327710 QAX327709:QBG327710 QKT327709:QLC327710 QUP327709:QUY327710 REL327709:REU327710 ROH327709:ROQ327710 RYD327709:RYM327710 SHZ327709:SII327710 SRV327709:SSE327710 TBR327709:TCA327710 TLN327709:TLW327710 TVJ327709:TVS327710 UFF327709:UFO327710 UPB327709:UPK327710 UYX327709:UZG327710 VIT327709:VJC327710 VSP327709:VSY327710 WCL327709:WCU327710 WMH327709:WMQ327710 WWD327709:WWM327710 V393245:AE393246 JR393245:KA393246 TN393245:TW393246 ADJ393245:ADS393246 ANF393245:ANO393246 AXB393245:AXK393246 BGX393245:BHG393246 BQT393245:BRC393246 CAP393245:CAY393246 CKL393245:CKU393246 CUH393245:CUQ393246 DED393245:DEM393246 DNZ393245:DOI393246 DXV393245:DYE393246 EHR393245:EIA393246 ERN393245:ERW393246 FBJ393245:FBS393246 FLF393245:FLO393246 FVB393245:FVK393246 GEX393245:GFG393246 GOT393245:GPC393246 GYP393245:GYY393246 HIL393245:HIU393246 HSH393245:HSQ393246 ICD393245:ICM393246 ILZ393245:IMI393246 IVV393245:IWE393246 JFR393245:JGA393246 JPN393245:JPW393246 JZJ393245:JZS393246 KJF393245:KJO393246 KTB393245:KTK393246 LCX393245:LDG393246 LMT393245:LNC393246 LWP393245:LWY393246 MGL393245:MGU393246 MQH393245:MQQ393246 NAD393245:NAM393246 NJZ393245:NKI393246 NTV393245:NUE393246 ODR393245:OEA393246 ONN393245:ONW393246 OXJ393245:OXS393246 PHF393245:PHO393246 PRB393245:PRK393246 QAX393245:QBG393246 QKT393245:QLC393246 QUP393245:QUY393246 REL393245:REU393246 ROH393245:ROQ393246 RYD393245:RYM393246 SHZ393245:SII393246 SRV393245:SSE393246 TBR393245:TCA393246 TLN393245:TLW393246 TVJ393245:TVS393246 UFF393245:UFO393246 UPB393245:UPK393246 UYX393245:UZG393246 VIT393245:VJC393246 VSP393245:VSY393246 WCL393245:WCU393246 WMH393245:WMQ393246 WWD393245:WWM393246 V458781:AE458782 JR458781:KA458782 TN458781:TW458782 ADJ458781:ADS458782 ANF458781:ANO458782 AXB458781:AXK458782 BGX458781:BHG458782 BQT458781:BRC458782 CAP458781:CAY458782 CKL458781:CKU458782 CUH458781:CUQ458782 DED458781:DEM458782 DNZ458781:DOI458782 DXV458781:DYE458782 EHR458781:EIA458782 ERN458781:ERW458782 FBJ458781:FBS458782 FLF458781:FLO458782 FVB458781:FVK458782 GEX458781:GFG458782 GOT458781:GPC458782 GYP458781:GYY458782 HIL458781:HIU458782 HSH458781:HSQ458782 ICD458781:ICM458782 ILZ458781:IMI458782 IVV458781:IWE458782 JFR458781:JGA458782 JPN458781:JPW458782 JZJ458781:JZS458782 KJF458781:KJO458782 KTB458781:KTK458782 LCX458781:LDG458782 LMT458781:LNC458782 LWP458781:LWY458782 MGL458781:MGU458782 MQH458781:MQQ458782 NAD458781:NAM458782 NJZ458781:NKI458782 NTV458781:NUE458782 ODR458781:OEA458782 ONN458781:ONW458782 OXJ458781:OXS458782 PHF458781:PHO458782 PRB458781:PRK458782 QAX458781:QBG458782 QKT458781:QLC458782 QUP458781:QUY458782 REL458781:REU458782 ROH458781:ROQ458782 RYD458781:RYM458782 SHZ458781:SII458782 SRV458781:SSE458782 TBR458781:TCA458782 TLN458781:TLW458782 TVJ458781:TVS458782 UFF458781:UFO458782 UPB458781:UPK458782 UYX458781:UZG458782 VIT458781:VJC458782 VSP458781:VSY458782 WCL458781:WCU458782 WMH458781:WMQ458782 WWD458781:WWM458782 V524317:AE524318 JR524317:KA524318 TN524317:TW524318 ADJ524317:ADS524318 ANF524317:ANO524318 AXB524317:AXK524318 BGX524317:BHG524318 BQT524317:BRC524318 CAP524317:CAY524318 CKL524317:CKU524318 CUH524317:CUQ524318 DED524317:DEM524318 DNZ524317:DOI524318 DXV524317:DYE524318 EHR524317:EIA524318 ERN524317:ERW524318 FBJ524317:FBS524318 FLF524317:FLO524318 FVB524317:FVK524318 GEX524317:GFG524318 GOT524317:GPC524318 GYP524317:GYY524318 HIL524317:HIU524318 HSH524317:HSQ524318 ICD524317:ICM524318 ILZ524317:IMI524318 IVV524317:IWE524318 JFR524317:JGA524318 JPN524317:JPW524318 JZJ524317:JZS524318 KJF524317:KJO524318 KTB524317:KTK524318 LCX524317:LDG524318 LMT524317:LNC524318 LWP524317:LWY524318 MGL524317:MGU524318 MQH524317:MQQ524318 NAD524317:NAM524318 NJZ524317:NKI524318 NTV524317:NUE524318 ODR524317:OEA524318 ONN524317:ONW524318 OXJ524317:OXS524318 PHF524317:PHO524318 PRB524317:PRK524318 QAX524317:QBG524318 QKT524317:QLC524318 QUP524317:QUY524318 REL524317:REU524318 ROH524317:ROQ524318 RYD524317:RYM524318 SHZ524317:SII524318 SRV524317:SSE524318 TBR524317:TCA524318 TLN524317:TLW524318 TVJ524317:TVS524318 UFF524317:UFO524318 UPB524317:UPK524318 UYX524317:UZG524318 VIT524317:VJC524318 VSP524317:VSY524318 WCL524317:WCU524318 WMH524317:WMQ524318 WWD524317:WWM524318 V589853:AE589854 JR589853:KA589854 TN589853:TW589854 ADJ589853:ADS589854 ANF589853:ANO589854 AXB589853:AXK589854 BGX589853:BHG589854 BQT589853:BRC589854 CAP589853:CAY589854 CKL589853:CKU589854 CUH589853:CUQ589854 DED589853:DEM589854 DNZ589853:DOI589854 DXV589853:DYE589854 EHR589853:EIA589854 ERN589853:ERW589854 FBJ589853:FBS589854 FLF589853:FLO589854 FVB589853:FVK589854 GEX589853:GFG589854 GOT589853:GPC589854 GYP589853:GYY589854 HIL589853:HIU589854 HSH589853:HSQ589854 ICD589853:ICM589854 ILZ589853:IMI589854 IVV589853:IWE589854 JFR589853:JGA589854 JPN589853:JPW589854 JZJ589853:JZS589854 KJF589853:KJO589854 KTB589853:KTK589854 LCX589853:LDG589854 LMT589853:LNC589854 LWP589853:LWY589854 MGL589853:MGU589854 MQH589853:MQQ589854 NAD589853:NAM589854 NJZ589853:NKI589854 NTV589853:NUE589854 ODR589853:OEA589854 ONN589853:ONW589854 OXJ589853:OXS589854 PHF589853:PHO589854 PRB589853:PRK589854 QAX589853:QBG589854 QKT589853:QLC589854 QUP589853:QUY589854 REL589853:REU589854 ROH589853:ROQ589854 RYD589853:RYM589854 SHZ589853:SII589854 SRV589853:SSE589854 TBR589853:TCA589854 TLN589853:TLW589854 TVJ589853:TVS589854 UFF589853:UFO589854 UPB589853:UPK589854 UYX589853:UZG589854 VIT589853:VJC589854 VSP589853:VSY589854 WCL589853:WCU589854 WMH589853:WMQ589854 WWD589853:WWM589854 V655389:AE655390 JR655389:KA655390 TN655389:TW655390 ADJ655389:ADS655390 ANF655389:ANO655390 AXB655389:AXK655390 BGX655389:BHG655390 BQT655389:BRC655390 CAP655389:CAY655390 CKL655389:CKU655390 CUH655389:CUQ655390 DED655389:DEM655390 DNZ655389:DOI655390 DXV655389:DYE655390 EHR655389:EIA655390 ERN655389:ERW655390 FBJ655389:FBS655390 FLF655389:FLO655390 FVB655389:FVK655390 GEX655389:GFG655390 GOT655389:GPC655390 GYP655389:GYY655390 HIL655389:HIU655390 HSH655389:HSQ655390 ICD655389:ICM655390 ILZ655389:IMI655390 IVV655389:IWE655390 JFR655389:JGA655390 JPN655389:JPW655390 JZJ655389:JZS655390 KJF655389:KJO655390 KTB655389:KTK655390 LCX655389:LDG655390 LMT655389:LNC655390 LWP655389:LWY655390 MGL655389:MGU655390 MQH655389:MQQ655390 NAD655389:NAM655390 NJZ655389:NKI655390 NTV655389:NUE655390 ODR655389:OEA655390 ONN655389:ONW655390 OXJ655389:OXS655390 PHF655389:PHO655390 PRB655389:PRK655390 QAX655389:QBG655390 QKT655389:QLC655390 QUP655389:QUY655390 REL655389:REU655390 ROH655389:ROQ655390 RYD655389:RYM655390 SHZ655389:SII655390 SRV655389:SSE655390 TBR655389:TCA655390 TLN655389:TLW655390 TVJ655389:TVS655390 UFF655389:UFO655390 UPB655389:UPK655390 UYX655389:UZG655390 VIT655389:VJC655390 VSP655389:VSY655390 WCL655389:WCU655390 WMH655389:WMQ655390 WWD655389:WWM655390 V720925:AE720926 JR720925:KA720926 TN720925:TW720926 ADJ720925:ADS720926 ANF720925:ANO720926 AXB720925:AXK720926 BGX720925:BHG720926 BQT720925:BRC720926 CAP720925:CAY720926 CKL720925:CKU720926 CUH720925:CUQ720926 DED720925:DEM720926 DNZ720925:DOI720926 DXV720925:DYE720926 EHR720925:EIA720926 ERN720925:ERW720926 FBJ720925:FBS720926 FLF720925:FLO720926 FVB720925:FVK720926 GEX720925:GFG720926 GOT720925:GPC720926 GYP720925:GYY720926 HIL720925:HIU720926 HSH720925:HSQ720926 ICD720925:ICM720926 ILZ720925:IMI720926 IVV720925:IWE720926 JFR720925:JGA720926 JPN720925:JPW720926 JZJ720925:JZS720926 KJF720925:KJO720926 KTB720925:KTK720926 LCX720925:LDG720926 LMT720925:LNC720926 LWP720925:LWY720926 MGL720925:MGU720926 MQH720925:MQQ720926 NAD720925:NAM720926 NJZ720925:NKI720926 NTV720925:NUE720926 ODR720925:OEA720926 ONN720925:ONW720926 OXJ720925:OXS720926 PHF720925:PHO720926 PRB720925:PRK720926 QAX720925:QBG720926 QKT720925:QLC720926 QUP720925:QUY720926 REL720925:REU720926 ROH720925:ROQ720926 RYD720925:RYM720926 SHZ720925:SII720926 SRV720925:SSE720926 TBR720925:TCA720926 TLN720925:TLW720926 TVJ720925:TVS720926 UFF720925:UFO720926 UPB720925:UPK720926 UYX720925:UZG720926 VIT720925:VJC720926 VSP720925:VSY720926 WCL720925:WCU720926 WMH720925:WMQ720926 WWD720925:WWM720926 V786461:AE786462 JR786461:KA786462 TN786461:TW786462 ADJ786461:ADS786462 ANF786461:ANO786462 AXB786461:AXK786462 BGX786461:BHG786462 BQT786461:BRC786462 CAP786461:CAY786462 CKL786461:CKU786462 CUH786461:CUQ786462 DED786461:DEM786462 DNZ786461:DOI786462 DXV786461:DYE786462 EHR786461:EIA786462 ERN786461:ERW786462 FBJ786461:FBS786462 FLF786461:FLO786462 FVB786461:FVK786462 GEX786461:GFG786462 GOT786461:GPC786462 GYP786461:GYY786462 HIL786461:HIU786462 HSH786461:HSQ786462 ICD786461:ICM786462 ILZ786461:IMI786462 IVV786461:IWE786462 JFR786461:JGA786462 JPN786461:JPW786462 JZJ786461:JZS786462 KJF786461:KJO786462 KTB786461:KTK786462 LCX786461:LDG786462 LMT786461:LNC786462 LWP786461:LWY786462 MGL786461:MGU786462 MQH786461:MQQ786462 NAD786461:NAM786462 NJZ786461:NKI786462 NTV786461:NUE786462 ODR786461:OEA786462 ONN786461:ONW786462 OXJ786461:OXS786462 PHF786461:PHO786462 PRB786461:PRK786462 QAX786461:QBG786462 QKT786461:QLC786462 QUP786461:QUY786462 REL786461:REU786462 ROH786461:ROQ786462 RYD786461:RYM786462 SHZ786461:SII786462 SRV786461:SSE786462 TBR786461:TCA786462 TLN786461:TLW786462 TVJ786461:TVS786462 UFF786461:UFO786462 UPB786461:UPK786462 UYX786461:UZG786462 VIT786461:VJC786462 VSP786461:VSY786462 WCL786461:WCU786462 WMH786461:WMQ786462 WWD786461:WWM786462 V851997:AE851998 JR851997:KA851998 TN851997:TW851998 ADJ851997:ADS851998 ANF851997:ANO851998 AXB851997:AXK851998 BGX851997:BHG851998 BQT851997:BRC851998 CAP851997:CAY851998 CKL851997:CKU851998 CUH851997:CUQ851998 DED851997:DEM851998 DNZ851997:DOI851998 DXV851997:DYE851998 EHR851997:EIA851998 ERN851997:ERW851998 FBJ851997:FBS851998 FLF851997:FLO851998 FVB851997:FVK851998 GEX851997:GFG851998 GOT851997:GPC851998 GYP851997:GYY851998 HIL851997:HIU851998 HSH851997:HSQ851998 ICD851997:ICM851998 ILZ851997:IMI851998 IVV851997:IWE851998 JFR851997:JGA851998 JPN851997:JPW851998 JZJ851997:JZS851998 KJF851997:KJO851998 KTB851997:KTK851998 LCX851997:LDG851998 LMT851997:LNC851998 LWP851997:LWY851998 MGL851997:MGU851998 MQH851997:MQQ851998 NAD851997:NAM851998 NJZ851997:NKI851998 NTV851997:NUE851998 ODR851997:OEA851998 ONN851997:ONW851998 OXJ851997:OXS851998 PHF851997:PHO851998 PRB851997:PRK851998 QAX851997:QBG851998 QKT851997:QLC851998 QUP851997:QUY851998 REL851997:REU851998 ROH851997:ROQ851998 RYD851997:RYM851998 SHZ851997:SII851998 SRV851997:SSE851998 TBR851997:TCA851998 TLN851997:TLW851998 TVJ851997:TVS851998 UFF851997:UFO851998 UPB851997:UPK851998 UYX851997:UZG851998 VIT851997:VJC851998 VSP851997:VSY851998 WCL851997:WCU851998 WMH851997:WMQ851998 WWD851997:WWM851998 V917533:AE917534 JR917533:KA917534 TN917533:TW917534 ADJ917533:ADS917534 ANF917533:ANO917534 AXB917533:AXK917534 BGX917533:BHG917534 BQT917533:BRC917534 CAP917533:CAY917534 CKL917533:CKU917534 CUH917533:CUQ917534 DED917533:DEM917534 DNZ917533:DOI917534 DXV917533:DYE917534 EHR917533:EIA917534 ERN917533:ERW917534 FBJ917533:FBS917534 FLF917533:FLO917534 FVB917533:FVK917534 GEX917533:GFG917534 GOT917533:GPC917534 GYP917533:GYY917534 HIL917533:HIU917534 HSH917533:HSQ917534 ICD917533:ICM917534 ILZ917533:IMI917534 IVV917533:IWE917534 JFR917533:JGA917534 JPN917533:JPW917534 JZJ917533:JZS917534 KJF917533:KJO917534 KTB917533:KTK917534 LCX917533:LDG917534 LMT917533:LNC917534 LWP917533:LWY917534 MGL917533:MGU917534 MQH917533:MQQ917534 NAD917533:NAM917534 NJZ917533:NKI917534 NTV917533:NUE917534 ODR917533:OEA917534 ONN917533:ONW917534 OXJ917533:OXS917534 PHF917533:PHO917534 PRB917533:PRK917534 QAX917533:QBG917534 QKT917533:QLC917534 QUP917533:QUY917534 REL917533:REU917534 ROH917533:ROQ917534 RYD917533:RYM917534 SHZ917533:SII917534 SRV917533:SSE917534 TBR917533:TCA917534 TLN917533:TLW917534 TVJ917533:TVS917534 UFF917533:UFO917534 UPB917533:UPK917534 UYX917533:UZG917534 VIT917533:VJC917534 VSP917533:VSY917534 WCL917533:WCU917534 WMH917533:WMQ917534 WWD917533:WWM917534 V983069:AE983070 JR983069:KA983070 TN983069:TW983070 ADJ983069:ADS983070 ANF983069:ANO983070 AXB983069:AXK983070 BGX983069:BHG983070 BQT983069:BRC983070 CAP983069:CAY983070 CKL983069:CKU983070 CUH983069:CUQ983070 DED983069:DEM983070 DNZ983069:DOI983070 DXV983069:DYE983070 EHR983069:EIA983070 ERN983069:ERW983070 FBJ983069:FBS983070 FLF983069:FLO983070 FVB983069:FVK983070 GEX983069:GFG983070 GOT983069:GPC983070 GYP983069:GYY983070 HIL983069:HIU983070 HSH983069:HSQ983070 ICD983069:ICM983070 ILZ983069:IMI983070 IVV983069:IWE983070 JFR983069:JGA983070 JPN983069:JPW983070 JZJ983069:JZS983070 KJF983069:KJO983070 KTB983069:KTK983070 LCX983069:LDG983070 LMT983069:LNC983070 LWP983069:LWY983070 MGL983069:MGU983070 MQH983069:MQQ983070 NAD983069:NAM983070 NJZ983069:NKI983070 NTV983069:NUE983070 ODR983069:OEA983070 ONN983069:ONW983070 OXJ983069:OXS983070 PHF983069:PHO983070 PRB983069:PRK983070 QAX983069:QBG983070 QKT983069:QLC983070 QUP983069:QUY983070 REL983069:REU983070 ROH983069:ROQ983070 RYD983069:RYM983070 SHZ983069:SII983070 SRV983069:SSE983070 TBR983069:TCA983070 TLN983069:TLW983070 TVJ983069:TVS983070 UFF983069:UFO983070 UPB983069:UPK983070 UYX983069:UZG983070 VIT983069:VJC983070 VSP983069:VSY983070 WCL983069:WCU983070 WMH983069:WMQ983070">
      <formula1>住居の種別</formula1>
    </dataValidation>
    <dataValidation type="list" allowBlank="1" showInputMessage="1" showErrorMessage="1" sqref="WMG982947:WMK982947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554:AD65554 JX65554:JZ65554 TT65554:TV65554 ADP65554:ADR65554 ANL65554:ANN65554 AXH65554:AXJ65554 BHD65554:BHF65554 BQZ65554:BRB65554 CAV65554:CAX65554 CKR65554:CKT65554 CUN65554:CUP65554 DEJ65554:DEL65554 DOF65554:DOH65554 DYB65554:DYD65554 EHX65554:EHZ65554 ERT65554:ERV65554 FBP65554:FBR65554 FLL65554:FLN65554 FVH65554:FVJ65554 GFD65554:GFF65554 GOZ65554:GPB65554 GYV65554:GYX65554 HIR65554:HIT65554 HSN65554:HSP65554 ICJ65554:ICL65554 IMF65554:IMH65554 IWB65554:IWD65554 JFX65554:JFZ65554 JPT65554:JPV65554 JZP65554:JZR65554 KJL65554:KJN65554 KTH65554:KTJ65554 LDD65554:LDF65554 LMZ65554:LNB65554 LWV65554:LWX65554 MGR65554:MGT65554 MQN65554:MQP65554 NAJ65554:NAL65554 NKF65554:NKH65554 NUB65554:NUD65554 ODX65554:ODZ65554 ONT65554:ONV65554 OXP65554:OXR65554 PHL65554:PHN65554 PRH65554:PRJ65554 QBD65554:QBF65554 QKZ65554:QLB65554 QUV65554:QUX65554 RER65554:RET65554 RON65554:ROP65554 RYJ65554:RYL65554 SIF65554:SIH65554 SSB65554:SSD65554 TBX65554:TBZ65554 TLT65554:TLV65554 TVP65554:TVR65554 UFL65554:UFN65554 UPH65554:UPJ65554 UZD65554:UZF65554 VIZ65554:VJB65554 VSV65554:VSX65554 WCR65554:WCT65554 WMN65554:WMP65554 WWJ65554:WWL65554 AB131090:AD131090 JX131090:JZ131090 TT131090:TV131090 ADP131090:ADR131090 ANL131090:ANN131090 AXH131090:AXJ131090 BHD131090:BHF131090 BQZ131090:BRB131090 CAV131090:CAX131090 CKR131090:CKT131090 CUN131090:CUP131090 DEJ131090:DEL131090 DOF131090:DOH131090 DYB131090:DYD131090 EHX131090:EHZ131090 ERT131090:ERV131090 FBP131090:FBR131090 FLL131090:FLN131090 FVH131090:FVJ131090 GFD131090:GFF131090 GOZ131090:GPB131090 GYV131090:GYX131090 HIR131090:HIT131090 HSN131090:HSP131090 ICJ131090:ICL131090 IMF131090:IMH131090 IWB131090:IWD131090 JFX131090:JFZ131090 JPT131090:JPV131090 JZP131090:JZR131090 KJL131090:KJN131090 KTH131090:KTJ131090 LDD131090:LDF131090 LMZ131090:LNB131090 LWV131090:LWX131090 MGR131090:MGT131090 MQN131090:MQP131090 NAJ131090:NAL131090 NKF131090:NKH131090 NUB131090:NUD131090 ODX131090:ODZ131090 ONT131090:ONV131090 OXP131090:OXR131090 PHL131090:PHN131090 PRH131090:PRJ131090 QBD131090:QBF131090 QKZ131090:QLB131090 QUV131090:QUX131090 RER131090:RET131090 RON131090:ROP131090 RYJ131090:RYL131090 SIF131090:SIH131090 SSB131090:SSD131090 TBX131090:TBZ131090 TLT131090:TLV131090 TVP131090:TVR131090 UFL131090:UFN131090 UPH131090:UPJ131090 UZD131090:UZF131090 VIZ131090:VJB131090 VSV131090:VSX131090 WCR131090:WCT131090 WMN131090:WMP131090 WWJ131090:WWL131090 AB196626:AD196626 JX196626:JZ196626 TT196626:TV196626 ADP196626:ADR196626 ANL196626:ANN196626 AXH196626:AXJ196626 BHD196626:BHF196626 BQZ196626:BRB196626 CAV196626:CAX196626 CKR196626:CKT196626 CUN196626:CUP196626 DEJ196626:DEL196626 DOF196626:DOH196626 DYB196626:DYD196626 EHX196626:EHZ196626 ERT196626:ERV196626 FBP196626:FBR196626 FLL196626:FLN196626 FVH196626:FVJ196626 GFD196626:GFF196626 GOZ196626:GPB196626 GYV196626:GYX196626 HIR196626:HIT196626 HSN196626:HSP196626 ICJ196626:ICL196626 IMF196626:IMH196626 IWB196626:IWD196626 JFX196626:JFZ196626 JPT196626:JPV196626 JZP196626:JZR196626 KJL196626:KJN196626 KTH196626:KTJ196626 LDD196626:LDF196626 LMZ196626:LNB196626 LWV196626:LWX196626 MGR196626:MGT196626 MQN196626:MQP196626 NAJ196626:NAL196626 NKF196626:NKH196626 NUB196626:NUD196626 ODX196626:ODZ196626 ONT196626:ONV196626 OXP196626:OXR196626 PHL196626:PHN196626 PRH196626:PRJ196626 QBD196626:QBF196626 QKZ196626:QLB196626 QUV196626:QUX196626 RER196626:RET196626 RON196626:ROP196626 RYJ196626:RYL196626 SIF196626:SIH196626 SSB196626:SSD196626 TBX196626:TBZ196626 TLT196626:TLV196626 TVP196626:TVR196626 UFL196626:UFN196626 UPH196626:UPJ196626 UZD196626:UZF196626 VIZ196626:VJB196626 VSV196626:VSX196626 WCR196626:WCT196626 WMN196626:WMP196626 WWJ196626:WWL196626 AB262162:AD262162 JX262162:JZ262162 TT262162:TV262162 ADP262162:ADR262162 ANL262162:ANN262162 AXH262162:AXJ262162 BHD262162:BHF262162 BQZ262162:BRB262162 CAV262162:CAX262162 CKR262162:CKT262162 CUN262162:CUP262162 DEJ262162:DEL262162 DOF262162:DOH262162 DYB262162:DYD262162 EHX262162:EHZ262162 ERT262162:ERV262162 FBP262162:FBR262162 FLL262162:FLN262162 FVH262162:FVJ262162 GFD262162:GFF262162 GOZ262162:GPB262162 GYV262162:GYX262162 HIR262162:HIT262162 HSN262162:HSP262162 ICJ262162:ICL262162 IMF262162:IMH262162 IWB262162:IWD262162 JFX262162:JFZ262162 JPT262162:JPV262162 JZP262162:JZR262162 KJL262162:KJN262162 KTH262162:KTJ262162 LDD262162:LDF262162 LMZ262162:LNB262162 LWV262162:LWX262162 MGR262162:MGT262162 MQN262162:MQP262162 NAJ262162:NAL262162 NKF262162:NKH262162 NUB262162:NUD262162 ODX262162:ODZ262162 ONT262162:ONV262162 OXP262162:OXR262162 PHL262162:PHN262162 PRH262162:PRJ262162 QBD262162:QBF262162 QKZ262162:QLB262162 QUV262162:QUX262162 RER262162:RET262162 RON262162:ROP262162 RYJ262162:RYL262162 SIF262162:SIH262162 SSB262162:SSD262162 TBX262162:TBZ262162 TLT262162:TLV262162 TVP262162:TVR262162 UFL262162:UFN262162 UPH262162:UPJ262162 UZD262162:UZF262162 VIZ262162:VJB262162 VSV262162:VSX262162 WCR262162:WCT262162 WMN262162:WMP262162 WWJ262162:WWL262162 AB327698:AD327698 JX327698:JZ327698 TT327698:TV327698 ADP327698:ADR327698 ANL327698:ANN327698 AXH327698:AXJ327698 BHD327698:BHF327698 BQZ327698:BRB327698 CAV327698:CAX327698 CKR327698:CKT327698 CUN327698:CUP327698 DEJ327698:DEL327698 DOF327698:DOH327698 DYB327698:DYD327698 EHX327698:EHZ327698 ERT327698:ERV327698 FBP327698:FBR327698 FLL327698:FLN327698 FVH327698:FVJ327698 GFD327698:GFF327698 GOZ327698:GPB327698 GYV327698:GYX327698 HIR327698:HIT327698 HSN327698:HSP327698 ICJ327698:ICL327698 IMF327698:IMH327698 IWB327698:IWD327698 JFX327698:JFZ327698 JPT327698:JPV327698 JZP327698:JZR327698 KJL327698:KJN327698 KTH327698:KTJ327698 LDD327698:LDF327698 LMZ327698:LNB327698 LWV327698:LWX327698 MGR327698:MGT327698 MQN327698:MQP327698 NAJ327698:NAL327698 NKF327698:NKH327698 NUB327698:NUD327698 ODX327698:ODZ327698 ONT327698:ONV327698 OXP327698:OXR327698 PHL327698:PHN327698 PRH327698:PRJ327698 QBD327698:QBF327698 QKZ327698:QLB327698 QUV327698:QUX327698 RER327698:RET327698 RON327698:ROP327698 RYJ327698:RYL327698 SIF327698:SIH327698 SSB327698:SSD327698 TBX327698:TBZ327698 TLT327698:TLV327698 TVP327698:TVR327698 UFL327698:UFN327698 UPH327698:UPJ327698 UZD327698:UZF327698 VIZ327698:VJB327698 VSV327698:VSX327698 WCR327698:WCT327698 WMN327698:WMP327698 WWJ327698:WWL327698 AB393234:AD393234 JX393234:JZ393234 TT393234:TV393234 ADP393234:ADR393234 ANL393234:ANN393234 AXH393234:AXJ393234 BHD393234:BHF393234 BQZ393234:BRB393234 CAV393234:CAX393234 CKR393234:CKT393234 CUN393234:CUP393234 DEJ393234:DEL393234 DOF393234:DOH393234 DYB393234:DYD393234 EHX393234:EHZ393234 ERT393234:ERV393234 FBP393234:FBR393234 FLL393234:FLN393234 FVH393234:FVJ393234 GFD393234:GFF393234 GOZ393234:GPB393234 GYV393234:GYX393234 HIR393234:HIT393234 HSN393234:HSP393234 ICJ393234:ICL393234 IMF393234:IMH393234 IWB393234:IWD393234 JFX393234:JFZ393234 JPT393234:JPV393234 JZP393234:JZR393234 KJL393234:KJN393234 KTH393234:KTJ393234 LDD393234:LDF393234 LMZ393234:LNB393234 LWV393234:LWX393234 MGR393234:MGT393234 MQN393234:MQP393234 NAJ393234:NAL393234 NKF393234:NKH393234 NUB393234:NUD393234 ODX393234:ODZ393234 ONT393234:ONV393234 OXP393234:OXR393234 PHL393234:PHN393234 PRH393234:PRJ393234 QBD393234:QBF393234 QKZ393234:QLB393234 QUV393234:QUX393234 RER393234:RET393234 RON393234:ROP393234 RYJ393234:RYL393234 SIF393234:SIH393234 SSB393234:SSD393234 TBX393234:TBZ393234 TLT393234:TLV393234 TVP393234:TVR393234 UFL393234:UFN393234 UPH393234:UPJ393234 UZD393234:UZF393234 VIZ393234:VJB393234 VSV393234:VSX393234 WCR393234:WCT393234 WMN393234:WMP393234 WWJ393234:WWL393234 AB458770:AD458770 JX458770:JZ458770 TT458770:TV458770 ADP458770:ADR458770 ANL458770:ANN458770 AXH458770:AXJ458770 BHD458770:BHF458770 BQZ458770:BRB458770 CAV458770:CAX458770 CKR458770:CKT458770 CUN458770:CUP458770 DEJ458770:DEL458770 DOF458770:DOH458770 DYB458770:DYD458770 EHX458770:EHZ458770 ERT458770:ERV458770 FBP458770:FBR458770 FLL458770:FLN458770 FVH458770:FVJ458770 GFD458770:GFF458770 GOZ458770:GPB458770 GYV458770:GYX458770 HIR458770:HIT458770 HSN458770:HSP458770 ICJ458770:ICL458770 IMF458770:IMH458770 IWB458770:IWD458770 JFX458770:JFZ458770 JPT458770:JPV458770 JZP458770:JZR458770 KJL458770:KJN458770 KTH458770:KTJ458770 LDD458770:LDF458770 LMZ458770:LNB458770 LWV458770:LWX458770 MGR458770:MGT458770 MQN458770:MQP458770 NAJ458770:NAL458770 NKF458770:NKH458770 NUB458770:NUD458770 ODX458770:ODZ458770 ONT458770:ONV458770 OXP458770:OXR458770 PHL458770:PHN458770 PRH458770:PRJ458770 QBD458770:QBF458770 QKZ458770:QLB458770 QUV458770:QUX458770 RER458770:RET458770 RON458770:ROP458770 RYJ458770:RYL458770 SIF458770:SIH458770 SSB458770:SSD458770 TBX458770:TBZ458770 TLT458770:TLV458770 TVP458770:TVR458770 UFL458770:UFN458770 UPH458770:UPJ458770 UZD458770:UZF458770 VIZ458770:VJB458770 VSV458770:VSX458770 WCR458770:WCT458770 WMN458770:WMP458770 WWJ458770:WWL458770 AB524306:AD524306 JX524306:JZ524306 TT524306:TV524306 ADP524306:ADR524306 ANL524306:ANN524306 AXH524306:AXJ524306 BHD524306:BHF524306 BQZ524306:BRB524306 CAV524306:CAX524306 CKR524306:CKT524306 CUN524306:CUP524306 DEJ524306:DEL524306 DOF524306:DOH524306 DYB524306:DYD524306 EHX524306:EHZ524306 ERT524306:ERV524306 FBP524306:FBR524306 FLL524306:FLN524306 FVH524306:FVJ524306 GFD524306:GFF524306 GOZ524306:GPB524306 GYV524306:GYX524306 HIR524306:HIT524306 HSN524306:HSP524306 ICJ524306:ICL524306 IMF524306:IMH524306 IWB524306:IWD524306 JFX524306:JFZ524306 JPT524306:JPV524306 JZP524306:JZR524306 KJL524306:KJN524306 KTH524306:KTJ524306 LDD524306:LDF524306 LMZ524306:LNB524306 LWV524306:LWX524306 MGR524306:MGT524306 MQN524306:MQP524306 NAJ524306:NAL524306 NKF524306:NKH524306 NUB524306:NUD524306 ODX524306:ODZ524306 ONT524306:ONV524306 OXP524306:OXR524306 PHL524306:PHN524306 PRH524306:PRJ524306 QBD524306:QBF524306 QKZ524306:QLB524306 QUV524306:QUX524306 RER524306:RET524306 RON524306:ROP524306 RYJ524306:RYL524306 SIF524306:SIH524306 SSB524306:SSD524306 TBX524306:TBZ524306 TLT524306:TLV524306 TVP524306:TVR524306 UFL524306:UFN524306 UPH524306:UPJ524306 UZD524306:UZF524306 VIZ524306:VJB524306 VSV524306:VSX524306 WCR524306:WCT524306 WMN524306:WMP524306 WWJ524306:WWL524306 AB589842:AD589842 JX589842:JZ589842 TT589842:TV589842 ADP589842:ADR589842 ANL589842:ANN589842 AXH589842:AXJ589842 BHD589842:BHF589842 BQZ589842:BRB589842 CAV589842:CAX589842 CKR589842:CKT589842 CUN589842:CUP589842 DEJ589842:DEL589842 DOF589842:DOH589842 DYB589842:DYD589842 EHX589842:EHZ589842 ERT589842:ERV589842 FBP589842:FBR589842 FLL589842:FLN589842 FVH589842:FVJ589842 GFD589842:GFF589842 GOZ589842:GPB589842 GYV589842:GYX589842 HIR589842:HIT589842 HSN589842:HSP589842 ICJ589842:ICL589842 IMF589842:IMH589842 IWB589842:IWD589842 JFX589842:JFZ589842 JPT589842:JPV589842 JZP589842:JZR589842 KJL589842:KJN589842 KTH589842:KTJ589842 LDD589842:LDF589842 LMZ589842:LNB589842 LWV589842:LWX589842 MGR589842:MGT589842 MQN589842:MQP589842 NAJ589842:NAL589842 NKF589842:NKH589842 NUB589842:NUD589842 ODX589842:ODZ589842 ONT589842:ONV589842 OXP589842:OXR589842 PHL589842:PHN589842 PRH589842:PRJ589842 QBD589842:QBF589842 QKZ589842:QLB589842 QUV589842:QUX589842 RER589842:RET589842 RON589842:ROP589842 RYJ589842:RYL589842 SIF589842:SIH589842 SSB589842:SSD589842 TBX589842:TBZ589842 TLT589842:TLV589842 TVP589842:TVR589842 UFL589842:UFN589842 UPH589842:UPJ589842 UZD589842:UZF589842 VIZ589842:VJB589842 VSV589842:VSX589842 WCR589842:WCT589842 WMN589842:WMP589842 WWJ589842:WWL589842 AB655378:AD655378 JX655378:JZ655378 TT655378:TV655378 ADP655378:ADR655378 ANL655378:ANN655378 AXH655378:AXJ655378 BHD655378:BHF655378 BQZ655378:BRB655378 CAV655378:CAX655378 CKR655378:CKT655378 CUN655378:CUP655378 DEJ655378:DEL655378 DOF655378:DOH655378 DYB655378:DYD655378 EHX655378:EHZ655378 ERT655378:ERV655378 FBP655378:FBR655378 FLL655378:FLN655378 FVH655378:FVJ655378 GFD655378:GFF655378 GOZ655378:GPB655378 GYV655378:GYX655378 HIR655378:HIT655378 HSN655378:HSP655378 ICJ655378:ICL655378 IMF655378:IMH655378 IWB655378:IWD655378 JFX655378:JFZ655378 JPT655378:JPV655378 JZP655378:JZR655378 KJL655378:KJN655378 KTH655378:KTJ655378 LDD655378:LDF655378 LMZ655378:LNB655378 LWV655378:LWX655378 MGR655378:MGT655378 MQN655378:MQP655378 NAJ655378:NAL655378 NKF655378:NKH655378 NUB655378:NUD655378 ODX655378:ODZ655378 ONT655378:ONV655378 OXP655378:OXR655378 PHL655378:PHN655378 PRH655378:PRJ655378 QBD655378:QBF655378 QKZ655378:QLB655378 QUV655378:QUX655378 RER655378:RET655378 RON655378:ROP655378 RYJ655378:RYL655378 SIF655378:SIH655378 SSB655378:SSD655378 TBX655378:TBZ655378 TLT655378:TLV655378 TVP655378:TVR655378 UFL655378:UFN655378 UPH655378:UPJ655378 UZD655378:UZF655378 VIZ655378:VJB655378 VSV655378:VSX655378 WCR655378:WCT655378 WMN655378:WMP655378 WWJ655378:WWL655378 AB720914:AD720914 JX720914:JZ720914 TT720914:TV720914 ADP720914:ADR720914 ANL720914:ANN720914 AXH720914:AXJ720914 BHD720914:BHF720914 BQZ720914:BRB720914 CAV720914:CAX720914 CKR720914:CKT720914 CUN720914:CUP720914 DEJ720914:DEL720914 DOF720914:DOH720914 DYB720914:DYD720914 EHX720914:EHZ720914 ERT720914:ERV720914 FBP720914:FBR720914 FLL720914:FLN720914 FVH720914:FVJ720914 GFD720914:GFF720914 GOZ720914:GPB720914 GYV720914:GYX720914 HIR720914:HIT720914 HSN720914:HSP720914 ICJ720914:ICL720914 IMF720914:IMH720914 IWB720914:IWD720914 JFX720914:JFZ720914 JPT720914:JPV720914 JZP720914:JZR720914 KJL720914:KJN720914 KTH720914:KTJ720914 LDD720914:LDF720914 LMZ720914:LNB720914 LWV720914:LWX720914 MGR720914:MGT720914 MQN720914:MQP720914 NAJ720914:NAL720914 NKF720914:NKH720914 NUB720914:NUD720914 ODX720914:ODZ720914 ONT720914:ONV720914 OXP720914:OXR720914 PHL720914:PHN720914 PRH720914:PRJ720914 QBD720914:QBF720914 QKZ720914:QLB720914 QUV720914:QUX720914 RER720914:RET720914 RON720914:ROP720914 RYJ720914:RYL720914 SIF720914:SIH720914 SSB720914:SSD720914 TBX720914:TBZ720914 TLT720914:TLV720914 TVP720914:TVR720914 UFL720914:UFN720914 UPH720914:UPJ720914 UZD720914:UZF720914 VIZ720914:VJB720914 VSV720914:VSX720914 WCR720914:WCT720914 WMN720914:WMP720914 WWJ720914:WWL720914 AB786450:AD786450 JX786450:JZ786450 TT786450:TV786450 ADP786450:ADR786450 ANL786450:ANN786450 AXH786450:AXJ786450 BHD786450:BHF786450 BQZ786450:BRB786450 CAV786450:CAX786450 CKR786450:CKT786450 CUN786450:CUP786450 DEJ786450:DEL786450 DOF786450:DOH786450 DYB786450:DYD786450 EHX786450:EHZ786450 ERT786450:ERV786450 FBP786450:FBR786450 FLL786450:FLN786450 FVH786450:FVJ786450 GFD786450:GFF786450 GOZ786450:GPB786450 GYV786450:GYX786450 HIR786450:HIT786450 HSN786450:HSP786450 ICJ786450:ICL786450 IMF786450:IMH786450 IWB786450:IWD786450 JFX786450:JFZ786450 JPT786450:JPV786450 JZP786450:JZR786450 KJL786450:KJN786450 KTH786450:KTJ786450 LDD786450:LDF786450 LMZ786450:LNB786450 LWV786450:LWX786450 MGR786450:MGT786450 MQN786450:MQP786450 NAJ786450:NAL786450 NKF786450:NKH786450 NUB786450:NUD786450 ODX786450:ODZ786450 ONT786450:ONV786450 OXP786450:OXR786450 PHL786450:PHN786450 PRH786450:PRJ786450 QBD786450:QBF786450 QKZ786450:QLB786450 QUV786450:QUX786450 RER786450:RET786450 RON786450:ROP786450 RYJ786450:RYL786450 SIF786450:SIH786450 SSB786450:SSD786450 TBX786450:TBZ786450 TLT786450:TLV786450 TVP786450:TVR786450 UFL786450:UFN786450 UPH786450:UPJ786450 UZD786450:UZF786450 VIZ786450:VJB786450 VSV786450:VSX786450 WCR786450:WCT786450 WMN786450:WMP786450 WWJ786450:WWL786450 AB851986:AD851986 JX851986:JZ851986 TT851986:TV851986 ADP851986:ADR851986 ANL851986:ANN851986 AXH851986:AXJ851986 BHD851986:BHF851986 BQZ851986:BRB851986 CAV851986:CAX851986 CKR851986:CKT851986 CUN851986:CUP851986 DEJ851986:DEL851986 DOF851986:DOH851986 DYB851986:DYD851986 EHX851986:EHZ851986 ERT851986:ERV851986 FBP851986:FBR851986 FLL851986:FLN851986 FVH851986:FVJ851986 GFD851986:GFF851986 GOZ851986:GPB851986 GYV851986:GYX851986 HIR851986:HIT851986 HSN851986:HSP851986 ICJ851986:ICL851986 IMF851986:IMH851986 IWB851986:IWD851986 JFX851986:JFZ851986 JPT851986:JPV851986 JZP851986:JZR851986 KJL851986:KJN851986 KTH851986:KTJ851986 LDD851986:LDF851986 LMZ851986:LNB851986 LWV851986:LWX851986 MGR851986:MGT851986 MQN851986:MQP851986 NAJ851986:NAL851986 NKF851986:NKH851986 NUB851986:NUD851986 ODX851986:ODZ851986 ONT851986:ONV851986 OXP851986:OXR851986 PHL851986:PHN851986 PRH851986:PRJ851986 QBD851986:QBF851986 QKZ851986:QLB851986 QUV851986:QUX851986 RER851986:RET851986 RON851986:ROP851986 RYJ851986:RYL851986 SIF851986:SIH851986 SSB851986:SSD851986 TBX851986:TBZ851986 TLT851986:TLV851986 TVP851986:TVR851986 UFL851986:UFN851986 UPH851986:UPJ851986 UZD851986:UZF851986 VIZ851986:VJB851986 VSV851986:VSX851986 WCR851986:WCT851986 WMN851986:WMP851986 WWJ851986:WWL851986 AB917522:AD917522 JX917522:JZ917522 TT917522:TV917522 ADP917522:ADR917522 ANL917522:ANN917522 AXH917522:AXJ917522 BHD917522:BHF917522 BQZ917522:BRB917522 CAV917522:CAX917522 CKR917522:CKT917522 CUN917522:CUP917522 DEJ917522:DEL917522 DOF917522:DOH917522 DYB917522:DYD917522 EHX917522:EHZ917522 ERT917522:ERV917522 FBP917522:FBR917522 FLL917522:FLN917522 FVH917522:FVJ917522 GFD917522:GFF917522 GOZ917522:GPB917522 GYV917522:GYX917522 HIR917522:HIT917522 HSN917522:HSP917522 ICJ917522:ICL917522 IMF917522:IMH917522 IWB917522:IWD917522 JFX917522:JFZ917522 JPT917522:JPV917522 JZP917522:JZR917522 KJL917522:KJN917522 KTH917522:KTJ917522 LDD917522:LDF917522 LMZ917522:LNB917522 LWV917522:LWX917522 MGR917522:MGT917522 MQN917522:MQP917522 NAJ917522:NAL917522 NKF917522:NKH917522 NUB917522:NUD917522 ODX917522:ODZ917522 ONT917522:ONV917522 OXP917522:OXR917522 PHL917522:PHN917522 PRH917522:PRJ917522 QBD917522:QBF917522 QKZ917522:QLB917522 QUV917522:QUX917522 RER917522:RET917522 RON917522:ROP917522 RYJ917522:RYL917522 SIF917522:SIH917522 SSB917522:SSD917522 TBX917522:TBZ917522 TLT917522:TLV917522 TVP917522:TVR917522 UFL917522:UFN917522 UPH917522:UPJ917522 UZD917522:UZF917522 VIZ917522:VJB917522 VSV917522:VSX917522 WCR917522:WCT917522 WMN917522:WMP917522 WWJ917522:WWL917522 AB983058:AD983058 JX983058:JZ983058 TT983058:TV983058 ADP983058:ADR983058 ANL983058:ANN983058 AXH983058:AXJ983058 BHD983058:BHF983058 BQZ983058:BRB983058 CAV983058:CAX983058 CKR983058:CKT983058 CUN983058:CUP983058 DEJ983058:DEL983058 DOF983058:DOH983058 DYB983058:DYD983058 EHX983058:EHZ983058 ERT983058:ERV983058 FBP983058:FBR983058 FLL983058:FLN983058 FVH983058:FVJ983058 GFD983058:GFF983058 GOZ983058:GPB983058 GYV983058:GYX983058 HIR983058:HIT983058 HSN983058:HSP983058 ICJ983058:ICL983058 IMF983058:IMH983058 IWB983058:IWD983058 JFX983058:JFZ983058 JPT983058:JPV983058 JZP983058:JZR983058 KJL983058:KJN983058 KTH983058:KTJ983058 LDD983058:LDF983058 LMZ983058:LNB983058 LWV983058:LWX983058 MGR983058:MGT983058 MQN983058:MQP983058 NAJ983058:NAL983058 NKF983058:NKH983058 NUB983058:NUD983058 ODX983058:ODZ983058 ONT983058:ONV983058 OXP983058:OXR983058 PHL983058:PHN983058 PRH983058:PRJ983058 QBD983058:QBF983058 QKZ983058:QLB983058 QUV983058:QUX983058 RER983058:RET983058 RON983058:ROP983058 RYJ983058:RYL983058 SIF983058:SIH983058 SSB983058:SSD983058 TBX983058:TBZ983058 TLT983058:TLV983058 TVP983058:TVR983058 UFL983058:UFN983058 UPH983058:UPJ983058 UZD983058:UZF983058 VIZ983058:VJB983058 VSV983058:VSX983058 WCR983058:WCT983058 WMN983058:WMP983058 WWJ983058:WWL983058 WWC982947:WWG982947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443:Y65443 JQ65443:JU65443 TM65443:TQ65443 ADI65443:ADM65443 ANE65443:ANI65443 AXA65443:AXE65443 BGW65443:BHA65443 BQS65443:BQW65443 CAO65443:CAS65443 CKK65443:CKO65443 CUG65443:CUK65443 DEC65443:DEG65443 DNY65443:DOC65443 DXU65443:DXY65443 EHQ65443:EHU65443 ERM65443:ERQ65443 FBI65443:FBM65443 FLE65443:FLI65443 FVA65443:FVE65443 GEW65443:GFA65443 GOS65443:GOW65443 GYO65443:GYS65443 HIK65443:HIO65443 HSG65443:HSK65443 ICC65443:ICG65443 ILY65443:IMC65443 IVU65443:IVY65443 JFQ65443:JFU65443 JPM65443:JPQ65443 JZI65443:JZM65443 KJE65443:KJI65443 KTA65443:KTE65443 LCW65443:LDA65443 LMS65443:LMW65443 LWO65443:LWS65443 MGK65443:MGO65443 MQG65443:MQK65443 NAC65443:NAG65443 NJY65443:NKC65443 NTU65443:NTY65443 ODQ65443:ODU65443 ONM65443:ONQ65443 OXI65443:OXM65443 PHE65443:PHI65443 PRA65443:PRE65443 QAW65443:QBA65443 QKS65443:QKW65443 QUO65443:QUS65443 REK65443:REO65443 ROG65443:ROK65443 RYC65443:RYG65443 SHY65443:SIC65443 SRU65443:SRY65443 TBQ65443:TBU65443 TLM65443:TLQ65443 TVI65443:TVM65443 UFE65443:UFI65443 UPA65443:UPE65443 UYW65443:UZA65443 VIS65443:VIW65443 VSO65443:VSS65443 WCK65443:WCO65443 WMG65443:WMK65443 WWC65443:WWG65443 U130979:Y130979 JQ130979:JU130979 TM130979:TQ130979 ADI130979:ADM130979 ANE130979:ANI130979 AXA130979:AXE130979 BGW130979:BHA130979 BQS130979:BQW130979 CAO130979:CAS130979 CKK130979:CKO130979 CUG130979:CUK130979 DEC130979:DEG130979 DNY130979:DOC130979 DXU130979:DXY130979 EHQ130979:EHU130979 ERM130979:ERQ130979 FBI130979:FBM130979 FLE130979:FLI130979 FVA130979:FVE130979 GEW130979:GFA130979 GOS130979:GOW130979 GYO130979:GYS130979 HIK130979:HIO130979 HSG130979:HSK130979 ICC130979:ICG130979 ILY130979:IMC130979 IVU130979:IVY130979 JFQ130979:JFU130979 JPM130979:JPQ130979 JZI130979:JZM130979 KJE130979:KJI130979 KTA130979:KTE130979 LCW130979:LDA130979 LMS130979:LMW130979 LWO130979:LWS130979 MGK130979:MGO130979 MQG130979:MQK130979 NAC130979:NAG130979 NJY130979:NKC130979 NTU130979:NTY130979 ODQ130979:ODU130979 ONM130979:ONQ130979 OXI130979:OXM130979 PHE130979:PHI130979 PRA130979:PRE130979 QAW130979:QBA130979 QKS130979:QKW130979 QUO130979:QUS130979 REK130979:REO130979 ROG130979:ROK130979 RYC130979:RYG130979 SHY130979:SIC130979 SRU130979:SRY130979 TBQ130979:TBU130979 TLM130979:TLQ130979 TVI130979:TVM130979 UFE130979:UFI130979 UPA130979:UPE130979 UYW130979:UZA130979 VIS130979:VIW130979 VSO130979:VSS130979 WCK130979:WCO130979 WMG130979:WMK130979 WWC130979:WWG130979 U196515:Y196515 JQ196515:JU196515 TM196515:TQ196515 ADI196515:ADM196515 ANE196515:ANI196515 AXA196515:AXE196515 BGW196515:BHA196515 BQS196515:BQW196515 CAO196515:CAS196515 CKK196515:CKO196515 CUG196515:CUK196515 DEC196515:DEG196515 DNY196515:DOC196515 DXU196515:DXY196515 EHQ196515:EHU196515 ERM196515:ERQ196515 FBI196515:FBM196515 FLE196515:FLI196515 FVA196515:FVE196515 GEW196515:GFA196515 GOS196515:GOW196515 GYO196515:GYS196515 HIK196515:HIO196515 HSG196515:HSK196515 ICC196515:ICG196515 ILY196515:IMC196515 IVU196515:IVY196515 JFQ196515:JFU196515 JPM196515:JPQ196515 JZI196515:JZM196515 KJE196515:KJI196515 KTA196515:KTE196515 LCW196515:LDA196515 LMS196515:LMW196515 LWO196515:LWS196515 MGK196515:MGO196515 MQG196515:MQK196515 NAC196515:NAG196515 NJY196515:NKC196515 NTU196515:NTY196515 ODQ196515:ODU196515 ONM196515:ONQ196515 OXI196515:OXM196515 PHE196515:PHI196515 PRA196515:PRE196515 QAW196515:QBA196515 QKS196515:QKW196515 QUO196515:QUS196515 REK196515:REO196515 ROG196515:ROK196515 RYC196515:RYG196515 SHY196515:SIC196515 SRU196515:SRY196515 TBQ196515:TBU196515 TLM196515:TLQ196515 TVI196515:TVM196515 UFE196515:UFI196515 UPA196515:UPE196515 UYW196515:UZA196515 VIS196515:VIW196515 VSO196515:VSS196515 WCK196515:WCO196515 WMG196515:WMK196515 WWC196515:WWG196515 U262051:Y262051 JQ262051:JU262051 TM262051:TQ262051 ADI262051:ADM262051 ANE262051:ANI262051 AXA262051:AXE262051 BGW262051:BHA262051 BQS262051:BQW262051 CAO262051:CAS262051 CKK262051:CKO262051 CUG262051:CUK262051 DEC262051:DEG262051 DNY262051:DOC262051 DXU262051:DXY262051 EHQ262051:EHU262051 ERM262051:ERQ262051 FBI262051:FBM262051 FLE262051:FLI262051 FVA262051:FVE262051 GEW262051:GFA262051 GOS262051:GOW262051 GYO262051:GYS262051 HIK262051:HIO262051 HSG262051:HSK262051 ICC262051:ICG262051 ILY262051:IMC262051 IVU262051:IVY262051 JFQ262051:JFU262051 JPM262051:JPQ262051 JZI262051:JZM262051 KJE262051:KJI262051 KTA262051:KTE262051 LCW262051:LDA262051 LMS262051:LMW262051 LWO262051:LWS262051 MGK262051:MGO262051 MQG262051:MQK262051 NAC262051:NAG262051 NJY262051:NKC262051 NTU262051:NTY262051 ODQ262051:ODU262051 ONM262051:ONQ262051 OXI262051:OXM262051 PHE262051:PHI262051 PRA262051:PRE262051 QAW262051:QBA262051 QKS262051:QKW262051 QUO262051:QUS262051 REK262051:REO262051 ROG262051:ROK262051 RYC262051:RYG262051 SHY262051:SIC262051 SRU262051:SRY262051 TBQ262051:TBU262051 TLM262051:TLQ262051 TVI262051:TVM262051 UFE262051:UFI262051 UPA262051:UPE262051 UYW262051:UZA262051 VIS262051:VIW262051 VSO262051:VSS262051 WCK262051:WCO262051 WMG262051:WMK262051 WWC262051:WWG262051 U327587:Y327587 JQ327587:JU327587 TM327587:TQ327587 ADI327587:ADM327587 ANE327587:ANI327587 AXA327587:AXE327587 BGW327587:BHA327587 BQS327587:BQW327587 CAO327587:CAS327587 CKK327587:CKO327587 CUG327587:CUK327587 DEC327587:DEG327587 DNY327587:DOC327587 DXU327587:DXY327587 EHQ327587:EHU327587 ERM327587:ERQ327587 FBI327587:FBM327587 FLE327587:FLI327587 FVA327587:FVE327587 GEW327587:GFA327587 GOS327587:GOW327587 GYO327587:GYS327587 HIK327587:HIO327587 HSG327587:HSK327587 ICC327587:ICG327587 ILY327587:IMC327587 IVU327587:IVY327587 JFQ327587:JFU327587 JPM327587:JPQ327587 JZI327587:JZM327587 KJE327587:KJI327587 KTA327587:KTE327587 LCW327587:LDA327587 LMS327587:LMW327587 LWO327587:LWS327587 MGK327587:MGO327587 MQG327587:MQK327587 NAC327587:NAG327587 NJY327587:NKC327587 NTU327587:NTY327587 ODQ327587:ODU327587 ONM327587:ONQ327587 OXI327587:OXM327587 PHE327587:PHI327587 PRA327587:PRE327587 QAW327587:QBA327587 QKS327587:QKW327587 QUO327587:QUS327587 REK327587:REO327587 ROG327587:ROK327587 RYC327587:RYG327587 SHY327587:SIC327587 SRU327587:SRY327587 TBQ327587:TBU327587 TLM327587:TLQ327587 TVI327587:TVM327587 UFE327587:UFI327587 UPA327587:UPE327587 UYW327587:UZA327587 VIS327587:VIW327587 VSO327587:VSS327587 WCK327587:WCO327587 WMG327587:WMK327587 WWC327587:WWG327587 U393123:Y393123 JQ393123:JU393123 TM393123:TQ393123 ADI393123:ADM393123 ANE393123:ANI393123 AXA393123:AXE393123 BGW393123:BHA393123 BQS393123:BQW393123 CAO393123:CAS393123 CKK393123:CKO393123 CUG393123:CUK393123 DEC393123:DEG393123 DNY393123:DOC393123 DXU393123:DXY393123 EHQ393123:EHU393123 ERM393123:ERQ393123 FBI393123:FBM393123 FLE393123:FLI393123 FVA393123:FVE393123 GEW393123:GFA393123 GOS393123:GOW393123 GYO393123:GYS393123 HIK393123:HIO393123 HSG393123:HSK393123 ICC393123:ICG393123 ILY393123:IMC393123 IVU393123:IVY393123 JFQ393123:JFU393123 JPM393123:JPQ393123 JZI393123:JZM393123 KJE393123:KJI393123 KTA393123:KTE393123 LCW393123:LDA393123 LMS393123:LMW393123 LWO393123:LWS393123 MGK393123:MGO393123 MQG393123:MQK393123 NAC393123:NAG393123 NJY393123:NKC393123 NTU393123:NTY393123 ODQ393123:ODU393123 ONM393123:ONQ393123 OXI393123:OXM393123 PHE393123:PHI393123 PRA393123:PRE393123 QAW393123:QBA393123 QKS393123:QKW393123 QUO393123:QUS393123 REK393123:REO393123 ROG393123:ROK393123 RYC393123:RYG393123 SHY393123:SIC393123 SRU393123:SRY393123 TBQ393123:TBU393123 TLM393123:TLQ393123 TVI393123:TVM393123 UFE393123:UFI393123 UPA393123:UPE393123 UYW393123:UZA393123 VIS393123:VIW393123 VSO393123:VSS393123 WCK393123:WCO393123 WMG393123:WMK393123 WWC393123:WWG393123 U458659:Y458659 JQ458659:JU458659 TM458659:TQ458659 ADI458659:ADM458659 ANE458659:ANI458659 AXA458659:AXE458659 BGW458659:BHA458659 BQS458659:BQW458659 CAO458659:CAS458659 CKK458659:CKO458659 CUG458659:CUK458659 DEC458659:DEG458659 DNY458659:DOC458659 DXU458659:DXY458659 EHQ458659:EHU458659 ERM458659:ERQ458659 FBI458659:FBM458659 FLE458659:FLI458659 FVA458659:FVE458659 GEW458659:GFA458659 GOS458659:GOW458659 GYO458659:GYS458659 HIK458659:HIO458659 HSG458659:HSK458659 ICC458659:ICG458659 ILY458659:IMC458659 IVU458659:IVY458659 JFQ458659:JFU458659 JPM458659:JPQ458659 JZI458659:JZM458659 KJE458659:KJI458659 KTA458659:KTE458659 LCW458659:LDA458659 LMS458659:LMW458659 LWO458659:LWS458659 MGK458659:MGO458659 MQG458659:MQK458659 NAC458659:NAG458659 NJY458659:NKC458659 NTU458659:NTY458659 ODQ458659:ODU458659 ONM458659:ONQ458659 OXI458659:OXM458659 PHE458659:PHI458659 PRA458659:PRE458659 QAW458659:QBA458659 QKS458659:QKW458659 QUO458659:QUS458659 REK458659:REO458659 ROG458659:ROK458659 RYC458659:RYG458659 SHY458659:SIC458659 SRU458659:SRY458659 TBQ458659:TBU458659 TLM458659:TLQ458659 TVI458659:TVM458659 UFE458659:UFI458659 UPA458659:UPE458659 UYW458659:UZA458659 VIS458659:VIW458659 VSO458659:VSS458659 WCK458659:WCO458659 WMG458659:WMK458659 WWC458659:WWG458659 U524195:Y524195 JQ524195:JU524195 TM524195:TQ524195 ADI524195:ADM524195 ANE524195:ANI524195 AXA524195:AXE524195 BGW524195:BHA524195 BQS524195:BQW524195 CAO524195:CAS524195 CKK524195:CKO524195 CUG524195:CUK524195 DEC524195:DEG524195 DNY524195:DOC524195 DXU524195:DXY524195 EHQ524195:EHU524195 ERM524195:ERQ524195 FBI524195:FBM524195 FLE524195:FLI524195 FVA524195:FVE524195 GEW524195:GFA524195 GOS524195:GOW524195 GYO524195:GYS524195 HIK524195:HIO524195 HSG524195:HSK524195 ICC524195:ICG524195 ILY524195:IMC524195 IVU524195:IVY524195 JFQ524195:JFU524195 JPM524195:JPQ524195 JZI524195:JZM524195 KJE524195:KJI524195 KTA524195:KTE524195 LCW524195:LDA524195 LMS524195:LMW524195 LWO524195:LWS524195 MGK524195:MGO524195 MQG524195:MQK524195 NAC524195:NAG524195 NJY524195:NKC524195 NTU524195:NTY524195 ODQ524195:ODU524195 ONM524195:ONQ524195 OXI524195:OXM524195 PHE524195:PHI524195 PRA524195:PRE524195 QAW524195:QBA524195 QKS524195:QKW524195 QUO524195:QUS524195 REK524195:REO524195 ROG524195:ROK524195 RYC524195:RYG524195 SHY524195:SIC524195 SRU524195:SRY524195 TBQ524195:TBU524195 TLM524195:TLQ524195 TVI524195:TVM524195 UFE524195:UFI524195 UPA524195:UPE524195 UYW524195:UZA524195 VIS524195:VIW524195 VSO524195:VSS524195 WCK524195:WCO524195 WMG524195:WMK524195 WWC524195:WWG524195 U589731:Y589731 JQ589731:JU589731 TM589731:TQ589731 ADI589731:ADM589731 ANE589731:ANI589731 AXA589731:AXE589731 BGW589731:BHA589731 BQS589731:BQW589731 CAO589731:CAS589731 CKK589731:CKO589731 CUG589731:CUK589731 DEC589731:DEG589731 DNY589731:DOC589731 DXU589731:DXY589731 EHQ589731:EHU589731 ERM589731:ERQ589731 FBI589731:FBM589731 FLE589731:FLI589731 FVA589731:FVE589731 GEW589731:GFA589731 GOS589731:GOW589731 GYO589731:GYS589731 HIK589731:HIO589731 HSG589731:HSK589731 ICC589731:ICG589731 ILY589731:IMC589731 IVU589731:IVY589731 JFQ589731:JFU589731 JPM589731:JPQ589731 JZI589731:JZM589731 KJE589731:KJI589731 KTA589731:KTE589731 LCW589731:LDA589731 LMS589731:LMW589731 LWO589731:LWS589731 MGK589731:MGO589731 MQG589731:MQK589731 NAC589731:NAG589731 NJY589731:NKC589731 NTU589731:NTY589731 ODQ589731:ODU589731 ONM589731:ONQ589731 OXI589731:OXM589731 PHE589731:PHI589731 PRA589731:PRE589731 QAW589731:QBA589731 QKS589731:QKW589731 QUO589731:QUS589731 REK589731:REO589731 ROG589731:ROK589731 RYC589731:RYG589731 SHY589731:SIC589731 SRU589731:SRY589731 TBQ589731:TBU589731 TLM589731:TLQ589731 TVI589731:TVM589731 UFE589731:UFI589731 UPA589731:UPE589731 UYW589731:UZA589731 VIS589731:VIW589731 VSO589731:VSS589731 WCK589731:WCO589731 WMG589731:WMK589731 WWC589731:WWG589731 U655267:Y655267 JQ655267:JU655267 TM655267:TQ655267 ADI655267:ADM655267 ANE655267:ANI655267 AXA655267:AXE655267 BGW655267:BHA655267 BQS655267:BQW655267 CAO655267:CAS655267 CKK655267:CKO655267 CUG655267:CUK655267 DEC655267:DEG655267 DNY655267:DOC655267 DXU655267:DXY655267 EHQ655267:EHU655267 ERM655267:ERQ655267 FBI655267:FBM655267 FLE655267:FLI655267 FVA655267:FVE655267 GEW655267:GFA655267 GOS655267:GOW655267 GYO655267:GYS655267 HIK655267:HIO655267 HSG655267:HSK655267 ICC655267:ICG655267 ILY655267:IMC655267 IVU655267:IVY655267 JFQ655267:JFU655267 JPM655267:JPQ655267 JZI655267:JZM655267 KJE655267:KJI655267 KTA655267:KTE655267 LCW655267:LDA655267 LMS655267:LMW655267 LWO655267:LWS655267 MGK655267:MGO655267 MQG655267:MQK655267 NAC655267:NAG655267 NJY655267:NKC655267 NTU655267:NTY655267 ODQ655267:ODU655267 ONM655267:ONQ655267 OXI655267:OXM655267 PHE655267:PHI655267 PRA655267:PRE655267 QAW655267:QBA655267 QKS655267:QKW655267 QUO655267:QUS655267 REK655267:REO655267 ROG655267:ROK655267 RYC655267:RYG655267 SHY655267:SIC655267 SRU655267:SRY655267 TBQ655267:TBU655267 TLM655267:TLQ655267 TVI655267:TVM655267 UFE655267:UFI655267 UPA655267:UPE655267 UYW655267:UZA655267 VIS655267:VIW655267 VSO655267:VSS655267 WCK655267:WCO655267 WMG655267:WMK655267 WWC655267:WWG655267 U720803:Y720803 JQ720803:JU720803 TM720803:TQ720803 ADI720803:ADM720803 ANE720803:ANI720803 AXA720803:AXE720803 BGW720803:BHA720803 BQS720803:BQW720803 CAO720803:CAS720803 CKK720803:CKO720803 CUG720803:CUK720803 DEC720803:DEG720803 DNY720803:DOC720803 DXU720803:DXY720803 EHQ720803:EHU720803 ERM720803:ERQ720803 FBI720803:FBM720803 FLE720803:FLI720803 FVA720803:FVE720803 GEW720803:GFA720803 GOS720803:GOW720803 GYO720803:GYS720803 HIK720803:HIO720803 HSG720803:HSK720803 ICC720803:ICG720803 ILY720803:IMC720803 IVU720803:IVY720803 JFQ720803:JFU720803 JPM720803:JPQ720803 JZI720803:JZM720803 KJE720803:KJI720803 KTA720803:KTE720803 LCW720803:LDA720803 LMS720803:LMW720803 LWO720803:LWS720803 MGK720803:MGO720803 MQG720803:MQK720803 NAC720803:NAG720803 NJY720803:NKC720803 NTU720803:NTY720803 ODQ720803:ODU720803 ONM720803:ONQ720803 OXI720803:OXM720803 PHE720803:PHI720803 PRA720803:PRE720803 QAW720803:QBA720803 QKS720803:QKW720803 QUO720803:QUS720803 REK720803:REO720803 ROG720803:ROK720803 RYC720803:RYG720803 SHY720803:SIC720803 SRU720803:SRY720803 TBQ720803:TBU720803 TLM720803:TLQ720803 TVI720803:TVM720803 UFE720803:UFI720803 UPA720803:UPE720803 UYW720803:UZA720803 VIS720803:VIW720803 VSO720803:VSS720803 WCK720803:WCO720803 WMG720803:WMK720803 WWC720803:WWG720803 U786339:Y786339 JQ786339:JU786339 TM786339:TQ786339 ADI786339:ADM786339 ANE786339:ANI786339 AXA786339:AXE786339 BGW786339:BHA786339 BQS786339:BQW786339 CAO786339:CAS786339 CKK786339:CKO786339 CUG786339:CUK786339 DEC786339:DEG786339 DNY786339:DOC786339 DXU786339:DXY786339 EHQ786339:EHU786339 ERM786339:ERQ786339 FBI786339:FBM786339 FLE786339:FLI786339 FVA786339:FVE786339 GEW786339:GFA786339 GOS786339:GOW786339 GYO786339:GYS786339 HIK786339:HIO786339 HSG786339:HSK786339 ICC786339:ICG786339 ILY786339:IMC786339 IVU786339:IVY786339 JFQ786339:JFU786339 JPM786339:JPQ786339 JZI786339:JZM786339 KJE786339:KJI786339 KTA786339:KTE786339 LCW786339:LDA786339 LMS786339:LMW786339 LWO786339:LWS786339 MGK786339:MGO786339 MQG786339:MQK786339 NAC786339:NAG786339 NJY786339:NKC786339 NTU786339:NTY786339 ODQ786339:ODU786339 ONM786339:ONQ786339 OXI786339:OXM786339 PHE786339:PHI786339 PRA786339:PRE786339 QAW786339:QBA786339 QKS786339:QKW786339 QUO786339:QUS786339 REK786339:REO786339 ROG786339:ROK786339 RYC786339:RYG786339 SHY786339:SIC786339 SRU786339:SRY786339 TBQ786339:TBU786339 TLM786339:TLQ786339 TVI786339:TVM786339 UFE786339:UFI786339 UPA786339:UPE786339 UYW786339:UZA786339 VIS786339:VIW786339 VSO786339:VSS786339 WCK786339:WCO786339 WMG786339:WMK786339 WWC786339:WWG786339 U851875:Y851875 JQ851875:JU851875 TM851875:TQ851875 ADI851875:ADM851875 ANE851875:ANI851875 AXA851875:AXE851875 BGW851875:BHA851875 BQS851875:BQW851875 CAO851875:CAS851875 CKK851875:CKO851875 CUG851875:CUK851875 DEC851875:DEG851875 DNY851875:DOC851875 DXU851875:DXY851875 EHQ851875:EHU851875 ERM851875:ERQ851875 FBI851875:FBM851875 FLE851875:FLI851875 FVA851875:FVE851875 GEW851875:GFA851875 GOS851875:GOW851875 GYO851875:GYS851875 HIK851875:HIO851875 HSG851875:HSK851875 ICC851875:ICG851875 ILY851875:IMC851875 IVU851875:IVY851875 JFQ851875:JFU851875 JPM851875:JPQ851875 JZI851875:JZM851875 KJE851875:KJI851875 KTA851875:KTE851875 LCW851875:LDA851875 LMS851875:LMW851875 LWO851875:LWS851875 MGK851875:MGO851875 MQG851875:MQK851875 NAC851875:NAG851875 NJY851875:NKC851875 NTU851875:NTY851875 ODQ851875:ODU851875 ONM851875:ONQ851875 OXI851875:OXM851875 PHE851875:PHI851875 PRA851875:PRE851875 QAW851875:QBA851875 QKS851875:QKW851875 QUO851875:QUS851875 REK851875:REO851875 ROG851875:ROK851875 RYC851875:RYG851875 SHY851875:SIC851875 SRU851875:SRY851875 TBQ851875:TBU851875 TLM851875:TLQ851875 TVI851875:TVM851875 UFE851875:UFI851875 UPA851875:UPE851875 UYW851875:UZA851875 VIS851875:VIW851875 VSO851875:VSS851875 WCK851875:WCO851875 WMG851875:WMK851875 WWC851875:WWG851875 U917411:Y917411 JQ917411:JU917411 TM917411:TQ917411 ADI917411:ADM917411 ANE917411:ANI917411 AXA917411:AXE917411 BGW917411:BHA917411 BQS917411:BQW917411 CAO917411:CAS917411 CKK917411:CKO917411 CUG917411:CUK917411 DEC917411:DEG917411 DNY917411:DOC917411 DXU917411:DXY917411 EHQ917411:EHU917411 ERM917411:ERQ917411 FBI917411:FBM917411 FLE917411:FLI917411 FVA917411:FVE917411 GEW917411:GFA917411 GOS917411:GOW917411 GYO917411:GYS917411 HIK917411:HIO917411 HSG917411:HSK917411 ICC917411:ICG917411 ILY917411:IMC917411 IVU917411:IVY917411 JFQ917411:JFU917411 JPM917411:JPQ917411 JZI917411:JZM917411 KJE917411:KJI917411 KTA917411:KTE917411 LCW917411:LDA917411 LMS917411:LMW917411 LWO917411:LWS917411 MGK917411:MGO917411 MQG917411:MQK917411 NAC917411:NAG917411 NJY917411:NKC917411 NTU917411:NTY917411 ODQ917411:ODU917411 ONM917411:ONQ917411 OXI917411:OXM917411 PHE917411:PHI917411 PRA917411:PRE917411 QAW917411:QBA917411 QKS917411:QKW917411 QUO917411:QUS917411 REK917411:REO917411 ROG917411:ROK917411 RYC917411:RYG917411 SHY917411:SIC917411 SRU917411:SRY917411 TBQ917411:TBU917411 TLM917411:TLQ917411 TVI917411:TVM917411 UFE917411:UFI917411 UPA917411:UPE917411 UYW917411:UZA917411 VIS917411:VIW917411 VSO917411:VSS917411 WCK917411:WCO917411 WMG917411:WMK917411 WWC917411:WWG917411 U982947:Y982947 JQ982947:JU982947 TM982947:TQ982947 ADI982947:ADM982947 ANE982947:ANI982947 AXA982947:AXE982947 BGW982947:BHA982947 BQS982947:BQW982947 CAO982947:CAS982947 CKK982947:CKO982947 CUG982947:CUK982947 DEC982947:DEG982947 DNY982947:DOC982947 DXU982947:DXY982947 EHQ982947:EHU982947 ERM982947:ERQ982947 FBI982947:FBM982947 FLE982947:FLI982947 FVA982947:FVE982947 GEW982947:GFA982947 GOS982947:GOW982947 GYO982947:GYS982947 HIK982947:HIO982947 HSG982947:HSK982947 ICC982947:ICG982947 ILY982947:IMC982947 IVU982947:IVY982947 JFQ982947:JFU982947 JPM982947:JPQ982947 JZI982947:JZM982947 KJE982947:KJI982947 KTA982947:KTE982947 LCW982947:LDA982947 LMS982947:LMW982947 LWO982947:LWS982947 MGK982947:MGO982947 MQG982947:MQK982947 NAC982947:NAG982947 NJY982947:NKC982947 NTU982947:NTY982947 ODQ982947:ODU982947 ONM982947:ONQ982947 OXI982947:OXM982947 PHE982947:PHI982947 PRA982947:PRE982947 QAW982947:QBA982947 QKS982947:QKW982947 QUO982947:QUS982947 REK982947:REO982947 ROG982947:ROK982947 RYC982947:RYG982947 SHY982947:SIC982947 SRU982947:SRY982947 TBQ982947:TBU982947 TLM982947:TLQ982947 TVI982947:TVM982947 UFE982947:UFI982947 UPA982947:UPE982947 UYW982947:UZA982947 VIS982947:VIW982947 VSO982947:VSS982947 WCK982947:WCO982947">
      <formula1>修了年月</formula1>
    </dataValidation>
    <dataValidation type="list" allowBlank="1" showInputMessage="1" showErrorMessage="1" sqref="WVN982964:WWQ982964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438:AI65438 JB65438:KE65438 SX65438:UA65438 ACT65438:ADW65438 AMP65438:ANS65438 AWL65438:AXO65438 BGH65438:BHK65438 BQD65438:BRG65438 BZZ65438:CBC65438 CJV65438:CKY65438 CTR65438:CUU65438 DDN65438:DEQ65438 DNJ65438:DOM65438 DXF65438:DYI65438 EHB65438:EIE65438 EQX65438:ESA65438 FAT65438:FBW65438 FKP65438:FLS65438 FUL65438:FVO65438 GEH65438:GFK65438 GOD65438:GPG65438 GXZ65438:GZC65438 HHV65438:HIY65438 HRR65438:HSU65438 IBN65438:ICQ65438 ILJ65438:IMM65438 IVF65438:IWI65438 JFB65438:JGE65438 JOX65438:JQA65438 JYT65438:JZW65438 KIP65438:KJS65438 KSL65438:KTO65438 LCH65438:LDK65438 LMD65438:LNG65438 LVZ65438:LXC65438 MFV65438:MGY65438 MPR65438:MQU65438 MZN65438:NAQ65438 NJJ65438:NKM65438 NTF65438:NUI65438 ODB65438:OEE65438 OMX65438:OOA65438 OWT65438:OXW65438 PGP65438:PHS65438 PQL65438:PRO65438 QAH65438:QBK65438 QKD65438:QLG65438 QTZ65438:QVC65438 RDV65438:REY65438 RNR65438:ROU65438 RXN65438:RYQ65438 SHJ65438:SIM65438 SRF65438:SSI65438 TBB65438:TCE65438 TKX65438:TMA65438 TUT65438:TVW65438 UEP65438:UFS65438 UOL65438:UPO65438 UYH65438:UZK65438 VID65438:VJG65438 VRZ65438:VTC65438 WBV65438:WCY65438 WLR65438:WMU65438 WVN65438:WWQ65438 F130974:AI130974 JB130974:KE130974 SX130974:UA130974 ACT130974:ADW130974 AMP130974:ANS130974 AWL130974:AXO130974 BGH130974:BHK130974 BQD130974:BRG130974 BZZ130974:CBC130974 CJV130974:CKY130974 CTR130974:CUU130974 DDN130974:DEQ130974 DNJ130974:DOM130974 DXF130974:DYI130974 EHB130974:EIE130974 EQX130974:ESA130974 FAT130974:FBW130974 FKP130974:FLS130974 FUL130974:FVO130974 GEH130974:GFK130974 GOD130974:GPG130974 GXZ130974:GZC130974 HHV130974:HIY130974 HRR130974:HSU130974 IBN130974:ICQ130974 ILJ130974:IMM130974 IVF130974:IWI130974 JFB130974:JGE130974 JOX130974:JQA130974 JYT130974:JZW130974 KIP130974:KJS130974 KSL130974:KTO130974 LCH130974:LDK130974 LMD130974:LNG130974 LVZ130974:LXC130974 MFV130974:MGY130974 MPR130974:MQU130974 MZN130974:NAQ130974 NJJ130974:NKM130974 NTF130974:NUI130974 ODB130974:OEE130974 OMX130974:OOA130974 OWT130974:OXW130974 PGP130974:PHS130974 PQL130974:PRO130974 QAH130974:QBK130974 QKD130974:QLG130974 QTZ130974:QVC130974 RDV130974:REY130974 RNR130974:ROU130974 RXN130974:RYQ130974 SHJ130974:SIM130974 SRF130974:SSI130974 TBB130974:TCE130974 TKX130974:TMA130974 TUT130974:TVW130974 UEP130974:UFS130974 UOL130974:UPO130974 UYH130974:UZK130974 VID130974:VJG130974 VRZ130974:VTC130974 WBV130974:WCY130974 WLR130974:WMU130974 WVN130974:WWQ130974 F196510:AI196510 JB196510:KE196510 SX196510:UA196510 ACT196510:ADW196510 AMP196510:ANS196510 AWL196510:AXO196510 BGH196510:BHK196510 BQD196510:BRG196510 BZZ196510:CBC196510 CJV196510:CKY196510 CTR196510:CUU196510 DDN196510:DEQ196510 DNJ196510:DOM196510 DXF196510:DYI196510 EHB196510:EIE196510 EQX196510:ESA196510 FAT196510:FBW196510 FKP196510:FLS196510 FUL196510:FVO196510 GEH196510:GFK196510 GOD196510:GPG196510 GXZ196510:GZC196510 HHV196510:HIY196510 HRR196510:HSU196510 IBN196510:ICQ196510 ILJ196510:IMM196510 IVF196510:IWI196510 JFB196510:JGE196510 JOX196510:JQA196510 JYT196510:JZW196510 KIP196510:KJS196510 KSL196510:KTO196510 LCH196510:LDK196510 LMD196510:LNG196510 LVZ196510:LXC196510 MFV196510:MGY196510 MPR196510:MQU196510 MZN196510:NAQ196510 NJJ196510:NKM196510 NTF196510:NUI196510 ODB196510:OEE196510 OMX196510:OOA196510 OWT196510:OXW196510 PGP196510:PHS196510 PQL196510:PRO196510 QAH196510:QBK196510 QKD196510:QLG196510 QTZ196510:QVC196510 RDV196510:REY196510 RNR196510:ROU196510 RXN196510:RYQ196510 SHJ196510:SIM196510 SRF196510:SSI196510 TBB196510:TCE196510 TKX196510:TMA196510 TUT196510:TVW196510 UEP196510:UFS196510 UOL196510:UPO196510 UYH196510:UZK196510 VID196510:VJG196510 VRZ196510:VTC196510 WBV196510:WCY196510 WLR196510:WMU196510 WVN196510:WWQ196510 F262046:AI262046 JB262046:KE262046 SX262046:UA262046 ACT262046:ADW262046 AMP262046:ANS262046 AWL262046:AXO262046 BGH262046:BHK262046 BQD262046:BRG262046 BZZ262046:CBC262046 CJV262046:CKY262046 CTR262046:CUU262046 DDN262046:DEQ262046 DNJ262046:DOM262046 DXF262046:DYI262046 EHB262046:EIE262046 EQX262046:ESA262046 FAT262046:FBW262046 FKP262046:FLS262046 FUL262046:FVO262046 GEH262046:GFK262046 GOD262046:GPG262046 GXZ262046:GZC262046 HHV262046:HIY262046 HRR262046:HSU262046 IBN262046:ICQ262046 ILJ262046:IMM262046 IVF262046:IWI262046 JFB262046:JGE262046 JOX262046:JQA262046 JYT262046:JZW262046 KIP262046:KJS262046 KSL262046:KTO262046 LCH262046:LDK262046 LMD262046:LNG262046 LVZ262046:LXC262046 MFV262046:MGY262046 MPR262046:MQU262046 MZN262046:NAQ262046 NJJ262046:NKM262046 NTF262046:NUI262046 ODB262046:OEE262046 OMX262046:OOA262046 OWT262046:OXW262046 PGP262046:PHS262046 PQL262046:PRO262046 QAH262046:QBK262046 QKD262046:QLG262046 QTZ262046:QVC262046 RDV262046:REY262046 RNR262046:ROU262046 RXN262046:RYQ262046 SHJ262046:SIM262046 SRF262046:SSI262046 TBB262046:TCE262046 TKX262046:TMA262046 TUT262046:TVW262046 UEP262046:UFS262046 UOL262046:UPO262046 UYH262046:UZK262046 VID262046:VJG262046 VRZ262046:VTC262046 WBV262046:WCY262046 WLR262046:WMU262046 WVN262046:WWQ262046 F327582:AI327582 JB327582:KE327582 SX327582:UA327582 ACT327582:ADW327582 AMP327582:ANS327582 AWL327582:AXO327582 BGH327582:BHK327582 BQD327582:BRG327582 BZZ327582:CBC327582 CJV327582:CKY327582 CTR327582:CUU327582 DDN327582:DEQ327582 DNJ327582:DOM327582 DXF327582:DYI327582 EHB327582:EIE327582 EQX327582:ESA327582 FAT327582:FBW327582 FKP327582:FLS327582 FUL327582:FVO327582 GEH327582:GFK327582 GOD327582:GPG327582 GXZ327582:GZC327582 HHV327582:HIY327582 HRR327582:HSU327582 IBN327582:ICQ327582 ILJ327582:IMM327582 IVF327582:IWI327582 JFB327582:JGE327582 JOX327582:JQA327582 JYT327582:JZW327582 KIP327582:KJS327582 KSL327582:KTO327582 LCH327582:LDK327582 LMD327582:LNG327582 LVZ327582:LXC327582 MFV327582:MGY327582 MPR327582:MQU327582 MZN327582:NAQ327582 NJJ327582:NKM327582 NTF327582:NUI327582 ODB327582:OEE327582 OMX327582:OOA327582 OWT327582:OXW327582 PGP327582:PHS327582 PQL327582:PRO327582 QAH327582:QBK327582 QKD327582:QLG327582 QTZ327582:QVC327582 RDV327582:REY327582 RNR327582:ROU327582 RXN327582:RYQ327582 SHJ327582:SIM327582 SRF327582:SSI327582 TBB327582:TCE327582 TKX327582:TMA327582 TUT327582:TVW327582 UEP327582:UFS327582 UOL327582:UPO327582 UYH327582:UZK327582 VID327582:VJG327582 VRZ327582:VTC327582 WBV327582:WCY327582 WLR327582:WMU327582 WVN327582:WWQ327582 F393118:AI393118 JB393118:KE393118 SX393118:UA393118 ACT393118:ADW393118 AMP393118:ANS393118 AWL393118:AXO393118 BGH393118:BHK393118 BQD393118:BRG393118 BZZ393118:CBC393118 CJV393118:CKY393118 CTR393118:CUU393118 DDN393118:DEQ393118 DNJ393118:DOM393118 DXF393118:DYI393118 EHB393118:EIE393118 EQX393118:ESA393118 FAT393118:FBW393118 FKP393118:FLS393118 FUL393118:FVO393118 GEH393118:GFK393118 GOD393118:GPG393118 GXZ393118:GZC393118 HHV393118:HIY393118 HRR393118:HSU393118 IBN393118:ICQ393118 ILJ393118:IMM393118 IVF393118:IWI393118 JFB393118:JGE393118 JOX393118:JQA393118 JYT393118:JZW393118 KIP393118:KJS393118 KSL393118:KTO393118 LCH393118:LDK393118 LMD393118:LNG393118 LVZ393118:LXC393118 MFV393118:MGY393118 MPR393118:MQU393118 MZN393118:NAQ393118 NJJ393118:NKM393118 NTF393118:NUI393118 ODB393118:OEE393118 OMX393118:OOA393118 OWT393118:OXW393118 PGP393118:PHS393118 PQL393118:PRO393118 QAH393118:QBK393118 QKD393118:QLG393118 QTZ393118:QVC393118 RDV393118:REY393118 RNR393118:ROU393118 RXN393118:RYQ393118 SHJ393118:SIM393118 SRF393118:SSI393118 TBB393118:TCE393118 TKX393118:TMA393118 TUT393118:TVW393118 UEP393118:UFS393118 UOL393118:UPO393118 UYH393118:UZK393118 VID393118:VJG393118 VRZ393118:VTC393118 WBV393118:WCY393118 WLR393118:WMU393118 WVN393118:WWQ393118 F458654:AI458654 JB458654:KE458654 SX458654:UA458654 ACT458654:ADW458654 AMP458654:ANS458654 AWL458654:AXO458654 BGH458654:BHK458654 BQD458654:BRG458654 BZZ458654:CBC458654 CJV458654:CKY458654 CTR458654:CUU458654 DDN458654:DEQ458654 DNJ458654:DOM458654 DXF458654:DYI458654 EHB458654:EIE458654 EQX458654:ESA458654 FAT458654:FBW458654 FKP458654:FLS458654 FUL458654:FVO458654 GEH458654:GFK458654 GOD458654:GPG458654 GXZ458654:GZC458654 HHV458654:HIY458654 HRR458654:HSU458654 IBN458654:ICQ458654 ILJ458654:IMM458654 IVF458654:IWI458654 JFB458654:JGE458654 JOX458654:JQA458654 JYT458654:JZW458654 KIP458654:KJS458654 KSL458654:KTO458654 LCH458654:LDK458654 LMD458654:LNG458654 LVZ458654:LXC458654 MFV458654:MGY458654 MPR458654:MQU458654 MZN458654:NAQ458654 NJJ458654:NKM458654 NTF458654:NUI458654 ODB458654:OEE458654 OMX458654:OOA458654 OWT458654:OXW458654 PGP458654:PHS458654 PQL458654:PRO458654 QAH458654:QBK458654 QKD458654:QLG458654 QTZ458654:QVC458654 RDV458654:REY458654 RNR458654:ROU458654 RXN458654:RYQ458654 SHJ458654:SIM458654 SRF458654:SSI458654 TBB458654:TCE458654 TKX458654:TMA458654 TUT458654:TVW458654 UEP458654:UFS458654 UOL458654:UPO458654 UYH458654:UZK458654 VID458654:VJG458654 VRZ458654:VTC458654 WBV458654:WCY458654 WLR458654:WMU458654 WVN458654:WWQ458654 F524190:AI524190 JB524190:KE524190 SX524190:UA524190 ACT524190:ADW524190 AMP524190:ANS524190 AWL524190:AXO524190 BGH524190:BHK524190 BQD524190:BRG524190 BZZ524190:CBC524190 CJV524190:CKY524190 CTR524190:CUU524190 DDN524190:DEQ524190 DNJ524190:DOM524190 DXF524190:DYI524190 EHB524190:EIE524190 EQX524190:ESA524190 FAT524190:FBW524190 FKP524190:FLS524190 FUL524190:FVO524190 GEH524190:GFK524190 GOD524190:GPG524190 GXZ524190:GZC524190 HHV524190:HIY524190 HRR524190:HSU524190 IBN524190:ICQ524190 ILJ524190:IMM524190 IVF524190:IWI524190 JFB524190:JGE524190 JOX524190:JQA524190 JYT524190:JZW524190 KIP524190:KJS524190 KSL524190:KTO524190 LCH524190:LDK524190 LMD524190:LNG524190 LVZ524190:LXC524190 MFV524190:MGY524190 MPR524190:MQU524190 MZN524190:NAQ524190 NJJ524190:NKM524190 NTF524190:NUI524190 ODB524190:OEE524190 OMX524190:OOA524190 OWT524190:OXW524190 PGP524190:PHS524190 PQL524190:PRO524190 QAH524190:QBK524190 QKD524190:QLG524190 QTZ524190:QVC524190 RDV524190:REY524190 RNR524190:ROU524190 RXN524190:RYQ524190 SHJ524190:SIM524190 SRF524190:SSI524190 TBB524190:TCE524190 TKX524190:TMA524190 TUT524190:TVW524190 UEP524190:UFS524190 UOL524190:UPO524190 UYH524190:UZK524190 VID524190:VJG524190 VRZ524190:VTC524190 WBV524190:WCY524190 WLR524190:WMU524190 WVN524190:WWQ524190 F589726:AI589726 JB589726:KE589726 SX589726:UA589726 ACT589726:ADW589726 AMP589726:ANS589726 AWL589726:AXO589726 BGH589726:BHK589726 BQD589726:BRG589726 BZZ589726:CBC589726 CJV589726:CKY589726 CTR589726:CUU589726 DDN589726:DEQ589726 DNJ589726:DOM589726 DXF589726:DYI589726 EHB589726:EIE589726 EQX589726:ESA589726 FAT589726:FBW589726 FKP589726:FLS589726 FUL589726:FVO589726 GEH589726:GFK589726 GOD589726:GPG589726 GXZ589726:GZC589726 HHV589726:HIY589726 HRR589726:HSU589726 IBN589726:ICQ589726 ILJ589726:IMM589726 IVF589726:IWI589726 JFB589726:JGE589726 JOX589726:JQA589726 JYT589726:JZW589726 KIP589726:KJS589726 KSL589726:KTO589726 LCH589726:LDK589726 LMD589726:LNG589726 LVZ589726:LXC589726 MFV589726:MGY589726 MPR589726:MQU589726 MZN589726:NAQ589726 NJJ589726:NKM589726 NTF589726:NUI589726 ODB589726:OEE589726 OMX589726:OOA589726 OWT589726:OXW589726 PGP589726:PHS589726 PQL589726:PRO589726 QAH589726:QBK589726 QKD589726:QLG589726 QTZ589726:QVC589726 RDV589726:REY589726 RNR589726:ROU589726 RXN589726:RYQ589726 SHJ589726:SIM589726 SRF589726:SSI589726 TBB589726:TCE589726 TKX589726:TMA589726 TUT589726:TVW589726 UEP589726:UFS589726 UOL589726:UPO589726 UYH589726:UZK589726 VID589726:VJG589726 VRZ589726:VTC589726 WBV589726:WCY589726 WLR589726:WMU589726 WVN589726:WWQ589726 F655262:AI655262 JB655262:KE655262 SX655262:UA655262 ACT655262:ADW655262 AMP655262:ANS655262 AWL655262:AXO655262 BGH655262:BHK655262 BQD655262:BRG655262 BZZ655262:CBC655262 CJV655262:CKY655262 CTR655262:CUU655262 DDN655262:DEQ655262 DNJ655262:DOM655262 DXF655262:DYI655262 EHB655262:EIE655262 EQX655262:ESA655262 FAT655262:FBW655262 FKP655262:FLS655262 FUL655262:FVO655262 GEH655262:GFK655262 GOD655262:GPG655262 GXZ655262:GZC655262 HHV655262:HIY655262 HRR655262:HSU655262 IBN655262:ICQ655262 ILJ655262:IMM655262 IVF655262:IWI655262 JFB655262:JGE655262 JOX655262:JQA655262 JYT655262:JZW655262 KIP655262:KJS655262 KSL655262:KTO655262 LCH655262:LDK655262 LMD655262:LNG655262 LVZ655262:LXC655262 MFV655262:MGY655262 MPR655262:MQU655262 MZN655262:NAQ655262 NJJ655262:NKM655262 NTF655262:NUI655262 ODB655262:OEE655262 OMX655262:OOA655262 OWT655262:OXW655262 PGP655262:PHS655262 PQL655262:PRO655262 QAH655262:QBK655262 QKD655262:QLG655262 QTZ655262:QVC655262 RDV655262:REY655262 RNR655262:ROU655262 RXN655262:RYQ655262 SHJ655262:SIM655262 SRF655262:SSI655262 TBB655262:TCE655262 TKX655262:TMA655262 TUT655262:TVW655262 UEP655262:UFS655262 UOL655262:UPO655262 UYH655262:UZK655262 VID655262:VJG655262 VRZ655262:VTC655262 WBV655262:WCY655262 WLR655262:WMU655262 WVN655262:WWQ655262 F720798:AI720798 JB720798:KE720798 SX720798:UA720798 ACT720798:ADW720798 AMP720798:ANS720798 AWL720798:AXO720798 BGH720798:BHK720798 BQD720798:BRG720798 BZZ720798:CBC720798 CJV720798:CKY720798 CTR720798:CUU720798 DDN720798:DEQ720798 DNJ720798:DOM720798 DXF720798:DYI720798 EHB720798:EIE720798 EQX720798:ESA720798 FAT720798:FBW720798 FKP720798:FLS720798 FUL720798:FVO720798 GEH720798:GFK720798 GOD720798:GPG720798 GXZ720798:GZC720798 HHV720798:HIY720798 HRR720798:HSU720798 IBN720798:ICQ720798 ILJ720798:IMM720798 IVF720798:IWI720798 JFB720798:JGE720798 JOX720798:JQA720798 JYT720798:JZW720798 KIP720798:KJS720798 KSL720798:KTO720798 LCH720798:LDK720798 LMD720798:LNG720798 LVZ720798:LXC720798 MFV720798:MGY720798 MPR720798:MQU720798 MZN720798:NAQ720798 NJJ720798:NKM720798 NTF720798:NUI720798 ODB720798:OEE720798 OMX720798:OOA720798 OWT720798:OXW720798 PGP720798:PHS720798 PQL720798:PRO720798 QAH720798:QBK720798 QKD720798:QLG720798 QTZ720798:QVC720798 RDV720798:REY720798 RNR720798:ROU720798 RXN720798:RYQ720798 SHJ720798:SIM720798 SRF720798:SSI720798 TBB720798:TCE720798 TKX720798:TMA720798 TUT720798:TVW720798 UEP720798:UFS720798 UOL720798:UPO720798 UYH720798:UZK720798 VID720798:VJG720798 VRZ720798:VTC720798 WBV720798:WCY720798 WLR720798:WMU720798 WVN720798:WWQ720798 F786334:AI786334 JB786334:KE786334 SX786334:UA786334 ACT786334:ADW786334 AMP786334:ANS786334 AWL786334:AXO786334 BGH786334:BHK786334 BQD786334:BRG786334 BZZ786334:CBC786334 CJV786334:CKY786334 CTR786334:CUU786334 DDN786334:DEQ786334 DNJ786334:DOM786334 DXF786334:DYI786334 EHB786334:EIE786334 EQX786334:ESA786334 FAT786334:FBW786334 FKP786334:FLS786334 FUL786334:FVO786334 GEH786334:GFK786334 GOD786334:GPG786334 GXZ786334:GZC786334 HHV786334:HIY786334 HRR786334:HSU786334 IBN786334:ICQ786334 ILJ786334:IMM786334 IVF786334:IWI786334 JFB786334:JGE786334 JOX786334:JQA786334 JYT786334:JZW786334 KIP786334:KJS786334 KSL786334:KTO786334 LCH786334:LDK786334 LMD786334:LNG786334 LVZ786334:LXC786334 MFV786334:MGY786334 MPR786334:MQU786334 MZN786334:NAQ786334 NJJ786334:NKM786334 NTF786334:NUI786334 ODB786334:OEE786334 OMX786334:OOA786334 OWT786334:OXW786334 PGP786334:PHS786334 PQL786334:PRO786334 QAH786334:QBK786334 QKD786334:QLG786334 QTZ786334:QVC786334 RDV786334:REY786334 RNR786334:ROU786334 RXN786334:RYQ786334 SHJ786334:SIM786334 SRF786334:SSI786334 TBB786334:TCE786334 TKX786334:TMA786334 TUT786334:TVW786334 UEP786334:UFS786334 UOL786334:UPO786334 UYH786334:UZK786334 VID786334:VJG786334 VRZ786334:VTC786334 WBV786334:WCY786334 WLR786334:WMU786334 WVN786334:WWQ786334 F851870:AI851870 JB851870:KE851870 SX851870:UA851870 ACT851870:ADW851870 AMP851870:ANS851870 AWL851870:AXO851870 BGH851870:BHK851870 BQD851870:BRG851870 BZZ851870:CBC851870 CJV851870:CKY851870 CTR851870:CUU851870 DDN851870:DEQ851870 DNJ851870:DOM851870 DXF851870:DYI851870 EHB851870:EIE851870 EQX851870:ESA851870 FAT851870:FBW851870 FKP851870:FLS851870 FUL851870:FVO851870 GEH851870:GFK851870 GOD851870:GPG851870 GXZ851870:GZC851870 HHV851870:HIY851870 HRR851870:HSU851870 IBN851870:ICQ851870 ILJ851870:IMM851870 IVF851870:IWI851870 JFB851870:JGE851870 JOX851870:JQA851870 JYT851870:JZW851870 KIP851870:KJS851870 KSL851870:KTO851870 LCH851870:LDK851870 LMD851870:LNG851870 LVZ851870:LXC851870 MFV851870:MGY851870 MPR851870:MQU851870 MZN851870:NAQ851870 NJJ851870:NKM851870 NTF851870:NUI851870 ODB851870:OEE851870 OMX851870:OOA851870 OWT851870:OXW851870 PGP851870:PHS851870 PQL851870:PRO851870 QAH851870:QBK851870 QKD851870:QLG851870 QTZ851870:QVC851870 RDV851870:REY851870 RNR851870:ROU851870 RXN851870:RYQ851870 SHJ851870:SIM851870 SRF851870:SSI851870 TBB851870:TCE851870 TKX851870:TMA851870 TUT851870:TVW851870 UEP851870:UFS851870 UOL851870:UPO851870 UYH851870:UZK851870 VID851870:VJG851870 VRZ851870:VTC851870 WBV851870:WCY851870 WLR851870:WMU851870 WVN851870:WWQ851870 F917406:AI917406 JB917406:KE917406 SX917406:UA917406 ACT917406:ADW917406 AMP917406:ANS917406 AWL917406:AXO917406 BGH917406:BHK917406 BQD917406:BRG917406 BZZ917406:CBC917406 CJV917406:CKY917406 CTR917406:CUU917406 DDN917406:DEQ917406 DNJ917406:DOM917406 DXF917406:DYI917406 EHB917406:EIE917406 EQX917406:ESA917406 FAT917406:FBW917406 FKP917406:FLS917406 FUL917406:FVO917406 GEH917406:GFK917406 GOD917406:GPG917406 GXZ917406:GZC917406 HHV917406:HIY917406 HRR917406:HSU917406 IBN917406:ICQ917406 ILJ917406:IMM917406 IVF917406:IWI917406 JFB917406:JGE917406 JOX917406:JQA917406 JYT917406:JZW917406 KIP917406:KJS917406 KSL917406:KTO917406 LCH917406:LDK917406 LMD917406:LNG917406 LVZ917406:LXC917406 MFV917406:MGY917406 MPR917406:MQU917406 MZN917406:NAQ917406 NJJ917406:NKM917406 NTF917406:NUI917406 ODB917406:OEE917406 OMX917406:OOA917406 OWT917406:OXW917406 PGP917406:PHS917406 PQL917406:PRO917406 QAH917406:QBK917406 QKD917406:QLG917406 QTZ917406:QVC917406 RDV917406:REY917406 RNR917406:ROU917406 RXN917406:RYQ917406 SHJ917406:SIM917406 SRF917406:SSI917406 TBB917406:TCE917406 TKX917406:TMA917406 TUT917406:TVW917406 UEP917406:UFS917406 UOL917406:UPO917406 UYH917406:UZK917406 VID917406:VJG917406 VRZ917406:VTC917406 WBV917406:WCY917406 WLR917406:WMU917406 WVN917406:WWQ917406 F982942:AI982942 JB982942:KE982942 SX982942:UA982942 ACT982942:ADW982942 AMP982942:ANS982942 AWL982942:AXO982942 BGH982942:BHK982942 BQD982942:BRG982942 BZZ982942:CBC982942 CJV982942:CKY982942 CTR982942:CUU982942 DDN982942:DEQ982942 DNJ982942:DOM982942 DXF982942:DYI982942 EHB982942:EIE982942 EQX982942:ESA982942 FAT982942:FBW982942 FKP982942:FLS982942 FUL982942:FVO982942 GEH982942:GFK982942 GOD982942:GPG982942 GXZ982942:GZC982942 HHV982942:HIY982942 HRR982942:HSU982942 IBN982942:ICQ982942 ILJ982942:IMM982942 IVF982942:IWI982942 JFB982942:JGE982942 JOX982942:JQA982942 JYT982942:JZW982942 KIP982942:KJS982942 KSL982942:KTO982942 LCH982942:LDK982942 LMD982942:LNG982942 LVZ982942:LXC982942 MFV982942:MGY982942 MPR982942:MQU982942 MZN982942:NAQ982942 NJJ982942:NKM982942 NTF982942:NUI982942 ODB982942:OEE982942 OMX982942:OOA982942 OWT982942:OXW982942 PGP982942:PHS982942 PQL982942:PRO982942 QAH982942:QBK982942 QKD982942:QLG982942 QTZ982942:QVC982942 RDV982942:REY982942 RNR982942:ROU982942 RXN982942:RYQ982942 SHJ982942:SIM982942 SRF982942:SSI982942 TBB982942:TCE982942 TKX982942:TMA982942 TUT982942:TVW982942 UEP982942:UFS982942 UOL982942:UPO982942 UYH982942:UZK982942 VID982942:VJG982942 VRZ982942:VTC982942 WBV982942:WCY982942 WLR982942:WMU982942 WVN982942:WWQ982942 WLR982964:WMU982964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460:AI65460 JB65460:KE65460 SX65460:UA65460 ACT65460:ADW65460 AMP65460:ANS65460 AWL65460:AXO65460 BGH65460:BHK65460 BQD65460:BRG65460 BZZ65460:CBC65460 CJV65460:CKY65460 CTR65460:CUU65460 DDN65460:DEQ65460 DNJ65460:DOM65460 DXF65460:DYI65460 EHB65460:EIE65460 EQX65460:ESA65460 FAT65460:FBW65460 FKP65460:FLS65460 FUL65460:FVO65460 GEH65460:GFK65460 GOD65460:GPG65460 GXZ65460:GZC65460 HHV65460:HIY65460 HRR65460:HSU65460 IBN65460:ICQ65460 ILJ65460:IMM65460 IVF65460:IWI65460 JFB65460:JGE65460 JOX65460:JQA65460 JYT65460:JZW65460 KIP65460:KJS65460 KSL65460:KTO65460 LCH65460:LDK65460 LMD65460:LNG65460 LVZ65460:LXC65460 MFV65460:MGY65460 MPR65460:MQU65460 MZN65460:NAQ65460 NJJ65460:NKM65460 NTF65460:NUI65460 ODB65460:OEE65460 OMX65460:OOA65460 OWT65460:OXW65460 PGP65460:PHS65460 PQL65460:PRO65460 QAH65460:QBK65460 QKD65460:QLG65460 QTZ65460:QVC65460 RDV65460:REY65460 RNR65460:ROU65460 RXN65460:RYQ65460 SHJ65460:SIM65460 SRF65460:SSI65460 TBB65460:TCE65460 TKX65460:TMA65460 TUT65460:TVW65460 UEP65460:UFS65460 UOL65460:UPO65460 UYH65460:UZK65460 VID65460:VJG65460 VRZ65460:VTC65460 WBV65460:WCY65460 WLR65460:WMU65460 WVN65460:WWQ65460 F130996:AI130996 JB130996:KE130996 SX130996:UA130996 ACT130996:ADW130996 AMP130996:ANS130996 AWL130996:AXO130996 BGH130996:BHK130996 BQD130996:BRG130996 BZZ130996:CBC130996 CJV130996:CKY130996 CTR130996:CUU130996 DDN130996:DEQ130996 DNJ130996:DOM130996 DXF130996:DYI130996 EHB130996:EIE130996 EQX130996:ESA130996 FAT130996:FBW130996 FKP130996:FLS130996 FUL130996:FVO130996 GEH130996:GFK130996 GOD130996:GPG130996 GXZ130996:GZC130996 HHV130996:HIY130996 HRR130996:HSU130996 IBN130996:ICQ130996 ILJ130996:IMM130996 IVF130996:IWI130996 JFB130996:JGE130996 JOX130996:JQA130996 JYT130996:JZW130996 KIP130996:KJS130996 KSL130996:KTO130996 LCH130996:LDK130996 LMD130996:LNG130996 LVZ130996:LXC130996 MFV130996:MGY130996 MPR130996:MQU130996 MZN130996:NAQ130996 NJJ130996:NKM130996 NTF130996:NUI130996 ODB130996:OEE130996 OMX130996:OOA130996 OWT130996:OXW130996 PGP130996:PHS130996 PQL130996:PRO130996 QAH130996:QBK130996 QKD130996:QLG130996 QTZ130996:QVC130996 RDV130996:REY130996 RNR130996:ROU130996 RXN130996:RYQ130996 SHJ130996:SIM130996 SRF130996:SSI130996 TBB130996:TCE130996 TKX130996:TMA130996 TUT130996:TVW130996 UEP130996:UFS130996 UOL130996:UPO130996 UYH130996:UZK130996 VID130996:VJG130996 VRZ130996:VTC130996 WBV130996:WCY130996 WLR130996:WMU130996 WVN130996:WWQ130996 F196532:AI196532 JB196532:KE196532 SX196532:UA196532 ACT196532:ADW196532 AMP196532:ANS196532 AWL196532:AXO196532 BGH196532:BHK196532 BQD196532:BRG196532 BZZ196532:CBC196532 CJV196532:CKY196532 CTR196532:CUU196532 DDN196532:DEQ196532 DNJ196532:DOM196532 DXF196532:DYI196532 EHB196532:EIE196532 EQX196532:ESA196532 FAT196532:FBW196532 FKP196532:FLS196532 FUL196532:FVO196532 GEH196532:GFK196532 GOD196532:GPG196532 GXZ196532:GZC196532 HHV196532:HIY196532 HRR196532:HSU196532 IBN196532:ICQ196532 ILJ196532:IMM196532 IVF196532:IWI196532 JFB196532:JGE196532 JOX196532:JQA196532 JYT196532:JZW196532 KIP196532:KJS196532 KSL196532:KTO196532 LCH196532:LDK196532 LMD196532:LNG196532 LVZ196532:LXC196532 MFV196532:MGY196532 MPR196532:MQU196532 MZN196532:NAQ196532 NJJ196532:NKM196532 NTF196532:NUI196532 ODB196532:OEE196532 OMX196532:OOA196532 OWT196532:OXW196532 PGP196532:PHS196532 PQL196532:PRO196532 QAH196532:QBK196532 QKD196532:QLG196532 QTZ196532:QVC196532 RDV196532:REY196532 RNR196532:ROU196532 RXN196532:RYQ196532 SHJ196532:SIM196532 SRF196532:SSI196532 TBB196532:TCE196532 TKX196532:TMA196532 TUT196532:TVW196532 UEP196532:UFS196532 UOL196532:UPO196532 UYH196532:UZK196532 VID196532:VJG196532 VRZ196532:VTC196532 WBV196532:WCY196532 WLR196532:WMU196532 WVN196532:WWQ196532 F262068:AI262068 JB262068:KE262068 SX262068:UA262068 ACT262068:ADW262068 AMP262068:ANS262068 AWL262068:AXO262068 BGH262068:BHK262068 BQD262068:BRG262068 BZZ262068:CBC262068 CJV262068:CKY262068 CTR262068:CUU262068 DDN262068:DEQ262068 DNJ262068:DOM262068 DXF262068:DYI262068 EHB262068:EIE262068 EQX262068:ESA262068 FAT262068:FBW262068 FKP262068:FLS262068 FUL262068:FVO262068 GEH262068:GFK262068 GOD262068:GPG262068 GXZ262068:GZC262068 HHV262068:HIY262068 HRR262068:HSU262068 IBN262068:ICQ262068 ILJ262068:IMM262068 IVF262068:IWI262068 JFB262068:JGE262068 JOX262068:JQA262068 JYT262068:JZW262068 KIP262068:KJS262068 KSL262068:KTO262068 LCH262068:LDK262068 LMD262068:LNG262068 LVZ262068:LXC262068 MFV262068:MGY262068 MPR262068:MQU262068 MZN262068:NAQ262068 NJJ262068:NKM262068 NTF262068:NUI262068 ODB262068:OEE262068 OMX262068:OOA262068 OWT262068:OXW262068 PGP262068:PHS262068 PQL262068:PRO262068 QAH262068:QBK262068 QKD262068:QLG262068 QTZ262068:QVC262068 RDV262068:REY262068 RNR262068:ROU262068 RXN262068:RYQ262068 SHJ262068:SIM262068 SRF262068:SSI262068 TBB262068:TCE262068 TKX262068:TMA262068 TUT262068:TVW262068 UEP262068:UFS262068 UOL262068:UPO262068 UYH262068:UZK262068 VID262068:VJG262068 VRZ262068:VTC262068 WBV262068:WCY262068 WLR262068:WMU262068 WVN262068:WWQ262068 F327604:AI327604 JB327604:KE327604 SX327604:UA327604 ACT327604:ADW327604 AMP327604:ANS327604 AWL327604:AXO327604 BGH327604:BHK327604 BQD327604:BRG327604 BZZ327604:CBC327604 CJV327604:CKY327604 CTR327604:CUU327604 DDN327604:DEQ327604 DNJ327604:DOM327604 DXF327604:DYI327604 EHB327604:EIE327604 EQX327604:ESA327604 FAT327604:FBW327604 FKP327604:FLS327604 FUL327604:FVO327604 GEH327604:GFK327604 GOD327604:GPG327604 GXZ327604:GZC327604 HHV327604:HIY327604 HRR327604:HSU327604 IBN327604:ICQ327604 ILJ327604:IMM327604 IVF327604:IWI327604 JFB327604:JGE327604 JOX327604:JQA327604 JYT327604:JZW327604 KIP327604:KJS327604 KSL327604:KTO327604 LCH327604:LDK327604 LMD327604:LNG327604 LVZ327604:LXC327604 MFV327604:MGY327604 MPR327604:MQU327604 MZN327604:NAQ327604 NJJ327604:NKM327604 NTF327604:NUI327604 ODB327604:OEE327604 OMX327604:OOA327604 OWT327604:OXW327604 PGP327604:PHS327604 PQL327604:PRO327604 QAH327604:QBK327604 QKD327604:QLG327604 QTZ327604:QVC327604 RDV327604:REY327604 RNR327604:ROU327604 RXN327604:RYQ327604 SHJ327604:SIM327604 SRF327604:SSI327604 TBB327604:TCE327604 TKX327604:TMA327604 TUT327604:TVW327604 UEP327604:UFS327604 UOL327604:UPO327604 UYH327604:UZK327604 VID327604:VJG327604 VRZ327604:VTC327604 WBV327604:WCY327604 WLR327604:WMU327604 WVN327604:WWQ327604 F393140:AI393140 JB393140:KE393140 SX393140:UA393140 ACT393140:ADW393140 AMP393140:ANS393140 AWL393140:AXO393140 BGH393140:BHK393140 BQD393140:BRG393140 BZZ393140:CBC393140 CJV393140:CKY393140 CTR393140:CUU393140 DDN393140:DEQ393140 DNJ393140:DOM393140 DXF393140:DYI393140 EHB393140:EIE393140 EQX393140:ESA393140 FAT393140:FBW393140 FKP393140:FLS393140 FUL393140:FVO393140 GEH393140:GFK393140 GOD393140:GPG393140 GXZ393140:GZC393140 HHV393140:HIY393140 HRR393140:HSU393140 IBN393140:ICQ393140 ILJ393140:IMM393140 IVF393140:IWI393140 JFB393140:JGE393140 JOX393140:JQA393140 JYT393140:JZW393140 KIP393140:KJS393140 KSL393140:KTO393140 LCH393140:LDK393140 LMD393140:LNG393140 LVZ393140:LXC393140 MFV393140:MGY393140 MPR393140:MQU393140 MZN393140:NAQ393140 NJJ393140:NKM393140 NTF393140:NUI393140 ODB393140:OEE393140 OMX393140:OOA393140 OWT393140:OXW393140 PGP393140:PHS393140 PQL393140:PRO393140 QAH393140:QBK393140 QKD393140:QLG393140 QTZ393140:QVC393140 RDV393140:REY393140 RNR393140:ROU393140 RXN393140:RYQ393140 SHJ393140:SIM393140 SRF393140:SSI393140 TBB393140:TCE393140 TKX393140:TMA393140 TUT393140:TVW393140 UEP393140:UFS393140 UOL393140:UPO393140 UYH393140:UZK393140 VID393140:VJG393140 VRZ393140:VTC393140 WBV393140:WCY393140 WLR393140:WMU393140 WVN393140:WWQ393140 F458676:AI458676 JB458676:KE458676 SX458676:UA458676 ACT458676:ADW458676 AMP458676:ANS458676 AWL458676:AXO458676 BGH458676:BHK458676 BQD458676:BRG458676 BZZ458676:CBC458676 CJV458676:CKY458676 CTR458676:CUU458676 DDN458676:DEQ458676 DNJ458676:DOM458676 DXF458676:DYI458676 EHB458676:EIE458676 EQX458676:ESA458676 FAT458676:FBW458676 FKP458676:FLS458676 FUL458676:FVO458676 GEH458676:GFK458676 GOD458676:GPG458676 GXZ458676:GZC458676 HHV458676:HIY458676 HRR458676:HSU458676 IBN458676:ICQ458676 ILJ458676:IMM458676 IVF458676:IWI458676 JFB458676:JGE458676 JOX458676:JQA458676 JYT458676:JZW458676 KIP458676:KJS458676 KSL458676:KTO458676 LCH458676:LDK458676 LMD458676:LNG458676 LVZ458676:LXC458676 MFV458676:MGY458676 MPR458676:MQU458676 MZN458676:NAQ458676 NJJ458676:NKM458676 NTF458676:NUI458676 ODB458676:OEE458676 OMX458676:OOA458676 OWT458676:OXW458676 PGP458676:PHS458676 PQL458676:PRO458676 QAH458676:QBK458676 QKD458676:QLG458676 QTZ458676:QVC458676 RDV458676:REY458676 RNR458676:ROU458676 RXN458676:RYQ458676 SHJ458676:SIM458676 SRF458676:SSI458676 TBB458676:TCE458676 TKX458676:TMA458676 TUT458676:TVW458676 UEP458676:UFS458676 UOL458676:UPO458676 UYH458676:UZK458676 VID458676:VJG458676 VRZ458676:VTC458676 WBV458676:WCY458676 WLR458676:WMU458676 WVN458676:WWQ458676 F524212:AI524212 JB524212:KE524212 SX524212:UA524212 ACT524212:ADW524212 AMP524212:ANS524212 AWL524212:AXO524212 BGH524212:BHK524212 BQD524212:BRG524212 BZZ524212:CBC524212 CJV524212:CKY524212 CTR524212:CUU524212 DDN524212:DEQ524212 DNJ524212:DOM524212 DXF524212:DYI524212 EHB524212:EIE524212 EQX524212:ESA524212 FAT524212:FBW524212 FKP524212:FLS524212 FUL524212:FVO524212 GEH524212:GFK524212 GOD524212:GPG524212 GXZ524212:GZC524212 HHV524212:HIY524212 HRR524212:HSU524212 IBN524212:ICQ524212 ILJ524212:IMM524212 IVF524212:IWI524212 JFB524212:JGE524212 JOX524212:JQA524212 JYT524212:JZW524212 KIP524212:KJS524212 KSL524212:KTO524212 LCH524212:LDK524212 LMD524212:LNG524212 LVZ524212:LXC524212 MFV524212:MGY524212 MPR524212:MQU524212 MZN524212:NAQ524212 NJJ524212:NKM524212 NTF524212:NUI524212 ODB524212:OEE524212 OMX524212:OOA524212 OWT524212:OXW524212 PGP524212:PHS524212 PQL524212:PRO524212 QAH524212:QBK524212 QKD524212:QLG524212 QTZ524212:QVC524212 RDV524212:REY524212 RNR524212:ROU524212 RXN524212:RYQ524212 SHJ524212:SIM524212 SRF524212:SSI524212 TBB524212:TCE524212 TKX524212:TMA524212 TUT524212:TVW524212 UEP524212:UFS524212 UOL524212:UPO524212 UYH524212:UZK524212 VID524212:VJG524212 VRZ524212:VTC524212 WBV524212:WCY524212 WLR524212:WMU524212 WVN524212:WWQ524212 F589748:AI589748 JB589748:KE589748 SX589748:UA589748 ACT589748:ADW589748 AMP589748:ANS589748 AWL589748:AXO589748 BGH589748:BHK589748 BQD589748:BRG589748 BZZ589748:CBC589748 CJV589748:CKY589748 CTR589748:CUU589748 DDN589748:DEQ589748 DNJ589748:DOM589748 DXF589748:DYI589748 EHB589748:EIE589748 EQX589748:ESA589748 FAT589748:FBW589748 FKP589748:FLS589748 FUL589748:FVO589748 GEH589748:GFK589748 GOD589748:GPG589748 GXZ589748:GZC589748 HHV589748:HIY589748 HRR589748:HSU589748 IBN589748:ICQ589748 ILJ589748:IMM589748 IVF589748:IWI589748 JFB589748:JGE589748 JOX589748:JQA589748 JYT589748:JZW589748 KIP589748:KJS589748 KSL589748:KTO589748 LCH589748:LDK589748 LMD589748:LNG589748 LVZ589748:LXC589748 MFV589748:MGY589748 MPR589748:MQU589748 MZN589748:NAQ589748 NJJ589748:NKM589748 NTF589748:NUI589748 ODB589748:OEE589748 OMX589748:OOA589748 OWT589748:OXW589748 PGP589748:PHS589748 PQL589748:PRO589748 QAH589748:QBK589748 QKD589748:QLG589748 QTZ589748:QVC589748 RDV589748:REY589748 RNR589748:ROU589748 RXN589748:RYQ589748 SHJ589748:SIM589748 SRF589748:SSI589748 TBB589748:TCE589748 TKX589748:TMA589748 TUT589748:TVW589748 UEP589748:UFS589748 UOL589748:UPO589748 UYH589748:UZK589748 VID589748:VJG589748 VRZ589748:VTC589748 WBV589748:WCY589748 WLR589748:WMU589748 WVN589748:WWQ589748 F655284:AI655284 JB655284:KE655284 SX655284:UA655284 ACT655284:ADW655284 AMP655284:ANS655284 AWL655284:AXO655284 BGH655284:BHK655284 BQD655284:BRG655284 BZZ655284:CBC655284 CJV655284:CKY655284 CTR655284:CUU655284 DDN655284:DEQ655284 DNJ655284:DOM655284 DXF655284:DYI655284 EHB655284:EIE655284 EQX655284:ESA655284 FAT655284:FBW655284 FKP655284:FLS655284 FUL655284:FVO655284 GEH655284:GFK655284 GOD655284:GPG655284 GXZ655284:GZC655284 HHV655284:HIY655284 HRR655284:HSU655284 IBN655284:ICQ655284 ILJ655284:IMM655284 IVF655284:IWI655284 JFB655284:JGE655284 JOX655284:JQA655284 JYT655284:JZW655284 KIP655284:KJS655284 KSL655284:KTO655284 LCH655284:LDK655284 LMD655284:LNG655284 LVZ655284:LXC655284 MFV655284:MGY655284 MPR655284:MQU655284 MZN655284:NAQ655284 NJJ655284:NKM655284 NTF655284:NUI655284 ODB655284:OEE655284 OMX655284:OOA655284 OWT655284:OXW655284 PGP655284:PHS655284 PQL655284:PRO655284 QAH655284:QBK655284 QKD655284:QLG655284 QTZ655284:QVC655284 RDV655284:REY655284 RNR655284:ROU655284 RXN655284:RYQ655284 SHJ655284:SIM655284 SRF655284:SSI655284 TBB655284:TCE655284 TKX655284:TMA655284 TUT655284:TVW655284 UEP655284:UFS655284 UOL655284:UPO655284 UYH655284:UZK655284 VID655284:VJG655284 VRZ655284:VTC655284 WBV655284:WCY655284 WLR655284:WMU655284 WVN655284:WWQ655284 F720820:AI720820 JB720820:KE720820 SX720820:UA720820 ACT720820:ADW720820 AMP720820:ANS720820 AWL720820:AXO720820 BGH720820:BHK720820 BQD720820:BRG720820 BZZ720820:CBC720820 CJV720820:CKY720820 CTR720820:CUU720820 DDN720820:DEQ720820 DNJ720820:DOM720820 DXF720820:DYI720820 EHB720820:EIE720820 EQX720820:ESA720820 FAT720820:FBW720820 FKP720820:FLS720820 FUL720820:FVO720820 GEH720820:GFK720820 GOD720820:GPG720820 GXZ720820:GZC720820 HHV720820:HIY720820 HRR720820:HSU720820 IBN720820:ICQ720820 ILJ720820:IMM720820 IVF720820:IWI720820 JFB720820:JGE720820 JOX720820:JQA720820 JYT720820:JZW720820 KIP720820:KJS720820 KSL720820:KTO720820 LCH720820:LDK720820 LMD720820:LNG720820 LVZ720820:LXC720820 MFV720820:MGY720820 MPR720820:MQU720820 MZN720820:NAQ720820 NJJ720820:NKM720820 NTF720820:NUI720820 ODB720820:OEE720820 OMX720820:OOA720820 OWT720820:OXW720820 PGP720820:PHS720820 PQL720820:PRO720820 QAH720820:QBK720820 QKD720820:QLG720820 QTZ720820:QVC720820 RDV720820:REY720820 RNR720820:ROU720820 RXN720820:RYQ720820 SHJ720820:SIM720820 SRF720820:SSI720820 TBB720820:TCE720820 TKX720820:TMA720820 TUT720820:TVW720820 UEP720820:UFS720820 UOL720820:UPO720820 UYH720820:UZK720820 VID720820:VJG720820 VRZ720820:VTC720820 WBV720820:WCY720820 WLR720820:WMU720820 WVN720820:WWQ720820 F786356:AI786356 JB786356:KE786356 SX786356:UA786356 ACT786356:ADW786356 AMP786356:ANS786356 AWL786356:AXO786356 BGH786356:BHK786356 BQD786356:BRG786356 BZZ786356:CBC786356 CJV786356:CKY786356 CTR786356:CUU786356 DDN786356:DEQ786356 DNJ786356:DOM786356 DXF786356:DYI786356 EHB786356:EIE786356 EQX786356:ESA786356 FAT786356:FBW786356 FKP786356:FLS786356 FUL786356:FVO786356 GEH786356:GFK786356 GOD786356:GPG786356 GXZ786356:GZC786356 HHV786356:HIY786356 HRR786356:HSU786356 IBN786356:ICQ786356 ILJ786356:IMM786356 IVF786356:IWI786356 JFB786356:JGE786356 JOX786356:JQA786356 JYT786356:JZW786356 KIP786356:KJS786356 KSL786356:KTO786356 LCH786356:LDK786356 LMD786356:LNG786356 LVZ786356:LXC786356 MFV786356:MGY786356 MPR786356:MQU786356 MZN786356:NAQ786356 NJJ786356:NKM786356 NTF786356:NUI786356 ODB786356:OEE786356 OMX786356:OOA786356 OWT786356:OXW786356 PGP786356:PHS786356 PQL786356:PRO786356 QAH786356:QBK786356 QKD786356:QLG786356 QTZ786356:QVC786356 RDV786356:REY786356 RNR786356:ROU786356 RXN786356:RYQ786356 SHJ786356:SIM786356 SRF786356:SSI786356 TBB786356:TCE786356 TKX786356:TMA786356 TUT786356:TVW786356 UEP786356:UFS786356 UOL786356:UPO786356 UYH786356:UZK786356 VID786356:VJG786356 VRZ786356:VTC786356 WBV786356:WCY786356 WLR786356:WMU786356 WVN786356:WWQ786356 F851892:AI851892 JB851892:KE851892 SX851892:UA851892 ACT851892:ADW851892 AMP851892:ANS851892 AWL851892:AXO851892 BGH851892:BHK851892 BQD851892:BRG851892 BZZ851892:CBC851892 CJV851892:CKY851892 CTR851892:CUU851892 DDN851892:DEQ851892 DNJ851892:DOM851892 DXF851892:DYI851892 EHB851892:EIE851892 EQX851892:ESA851892 FAT851892:FBW851892 FKP851892:FLS851892 FUL851892:FVO851892 GEH851892:GFK851892 GOD851892:GPG851892 GXZ851892:GZC851892 HHV851892:HIY851892 HRR851892:HSU851892 IBN851892:ICQ851892 ILJ851892:IMM851892 IVF851892:IWI851892 JFB851892:JGE851892 JOX851892:JQA851892 JYT851892:JZW851892 KIP851892:KJS851892 KSL851892:KTO851892 LCH851892:LDK851892 LMD851892:LNG851892 LVZ851892:LXC851892 MFV851892:MGY851892 MPR851892:MQU851892 MZN851892:NAQ851892 NJJ851892:NKM851892 NTF851892:NUI851892 ODB851892:OEE851892 OMX851892:OOA851892 OWT851892:OXW851892 PGP851892:PHS851892 PQL851892:PRO851892 QAH851892:QBK851892 QKD851892:QLG851892 QTZ851892:QVC851892 RDV851892:REY851892 RNR851892:ROU851892 RXN851892:RYQ851892 SHJ851892:SIM851892 SRF851892:SSI851892 TBB851892:TCE851892 TKX851892:TMA851892 TUT851892:TVW851892 UEP851892:UFS851892 UOL851892:UPO851892 UYH851892:UZK851892 VID851892:VJG851892 VRZ851892:VTC851892 WBV851892:WCY851892 WLR851892:WMU851892 WVN851892:WWQ851892 F917428:AI917428 JB917428:KE917428 SX917428:UA917428 ACT917428:ADW917428 AMP917428:ANS917428 AWL917428:AXO917428 BGH917428:BHK917428 BQD917428:BRG917428 BZZ917428:CBC917428 CJV917428:CKY917428 CTR917428:CUU917428 DDN917428:DEQ917428 DNJ917428:DOM917428 DXF917428:DYI917428 EHB917428:EIE917428 EQX917428:ESA917428 FAT917428:FBW917428 FKP917428:FLS917428 FUL917428:FVO917428 GEH917428:GFK917428 GOD917428:GPG917428 GXZ917428:GZC917428 HHV917428:HIY917428 HRR917428:HSU917428 IBN917428:ICQ917428 ILJ917428:IMM917428 IVF917428:IWI917428 JFB917428:JGE917428 JOX917428:JQA917428 JYT917428:JZW917428 KIP917428:KJS917428 KSL917428:KTO917428 LCH917428:LDK917428 LMD917428:LNG917428 LVZ917428:LXC917428 MFV917428:MGY917428 MPR917428:MQU917428 MZN917428:NAQ917428 NJJ917428:NKM917428 NTF917428:NUI917428 ODB917428:OEE917428 OMX917428:OOA917428 OWT917428:OXW917428 PGP917428:PHS917428 PQL917428:PRO917428 QAH917428:QBK917428 QKD917428:QLG917428 QTZ917428:QVC917428 RDV917428:REY917428 RNR917428:ROU917428 RXN917428:RYQ917428 SHJ917428:SIM917428 SRF917428:SSI917428 TBB917428:TCE917428 TKX917428:TMA917428 TUT917428:TVW917428 UEP917428:UFS917428 UOL917428:UPO917428 UYH917428:UZK917428 VID917428:VJG917428 VRZ917428:VTC917428 WBV917428:WCY917428 WLR917428:WMU917428 WVN917428:WWQ917428 F982964:AI982964 JB982964:KE982964 SX982964:UA982964 ACT982964:ADW982964 AMP982964:ANS982964 AWL982964:AXO982964 BGH982964:BHK982964 BQD982964:BRG982964 BZZ982964:CBC982964 CJV982964:CKY982964 CTR982964:CUU982964 DDN982964:DEQ982964 DNJ982964:DOM982964 DXF982964:DYI982964 EHB982964:EIE982964 EQX982964:ESA982964 FAT982964:FBW982964 FKP982964:FLS982964 FUL982964:FVO982964 GEH982964:GFK982964 GOD982964:GPG982964 GXZ982964:GZC982964 HHV982964:HIY982964 HRR982964:HSU982964 IBN982964:ICQ982964 ILJ982964:IMM982964 IVF982964:IWI982964 JFB982964:JGE982964 JOX982964:JQA982964 JYT982964:JZW982964 KIP982964:KJS982964 KSL982964:KTO982964 LCH982964:LDK982964 LMD982964:LNG982964 LVZ982964:LXC982964 MFV982964:MGY982964 MPR982964:MQU982964 MZN982964:NAQ982964 NJJ982964:NKM982964 NTF982964:NUI982964 ODB982964:OEE982964 OMX982964:OOA982964 OWT982964:OXW982964 PGP982964:PHS982964 PQL982964:PRO982964 QAH982964:QBK982964 QKD982964:QLG982964 QTZ982964:QVC982964 RDV982964:REY982964 RNR982964:ROU982964 RXN982964:RYQ982964 SHJ982964:SIM982964 SRF982964:SSI982964 TBB982964:TCE982964 TKX982964:TMA982964 TUT982964:TVW982964 UEP982964:UFS982964 UOL982964:UPO982964 UYH982964:UZK982964 VID982964:VJG982964 VRZ982964:VTC982964 WBV982964:WCY982964">
      <formula1>申請時在籍年次_英</formula1>
    </dataValidation>
    <dataValidation type="list" allowBlank="1" showInputMessage="1" showErrorMessage="1" sqref="WVV982985:WWA982985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469:AF65469 JW65469:KB65469 TS65469:TX65469 ADO65469:ADT65469 ANK65469:ANP65469 AXG65469:AXL65469 BHC65469:BHH65469 BQY65469:BRD65469 CAU65469:CAZ65469 CKQ65469:CKV65469 CUM65469:CUR65469 DEI65469:DEN65469 DOE65469:DOJ65469 DYA65469:DYF65469 EHW65469:EIB65469 ERS65469:ERX65469 FBO65469:FBT65469 FLK65469:FLP65469 FVG65469:FVL65469 GFC65469:GFH65469 GOY65469:GPD65469 GYU65469:GYZ65469 HIQ65469:HIV65469 HSM65469:HSR65469 ICI65469:ICN65469 IME65469:IMJ65469 IWA65469:IWF65469 JFW65469:JGB65469 JPS65469:JPX65469 JZO65469:JZT65469 KJK65469:KJP65469 KTG65469:KTL65469 LDC65469:LDH65469 LMY65469:LND65469 LWU65469:LWZ65469 MGQ65469:MGV65469 MQM65469:MQR65469 NAI65469:NAN65469 NKE65469:NKJ65469 NUA65469:NUF65469 ODW65469:OEB65469 ONS65469:ONX65469 OXO65469:OXT65469 PHK65469:PHP65469 PRG65469:PRL65469 QBC65469:QBH65469 QKY65469:QLD65469 QUU65469:QUZ65469 REQ65469:REV65469 ROM65469:ROR65469 RYI65469:RYN65469 SIE65469:SIJ65469 SSA65469:SSF65469 TBW65469:TCB65469 TLS65469:TLX65469 TVO65469:TVT65469 UFK65469:UFP65469 UPG65469:UPL65469 UZC65469:UZH65469 VIY65469:VJD65469 VSU65469:VSZ65469 WCQ65469:WCV65469 WMM65469:WMR65469 WWI65469:WWN65469 AA131005:AF131005 JW131005:KB131005 TS131005:TX131005 ADO131005:ADT131005 ANK131005:ANP131005 AXG131005:AXL131005 BHC131005:BHH131005 BQY131005:BRD131005 CAU131005:CAZ131005 CKQ131005:CKV131005 CUM131005:CUR131005 DEI131005:DEN131005 DOE131005:DOJ131005 DYA131005:DYF131005 EHW131005:EIB131005 ERS131005:ERX131005 FBO131005:FBT131005 FLK131005:FLP131005 FVG131005:FVL131005 GFC131005:GFH131005 GOY131005:GPD131005 GYU131005:GYZ131005 HIQ131005:HIV131005 HSM131005:HSR131005 ICI131005:ICN131005 IME131005:IMJ131005 IWA131005:IWF131005 JFW131005:JGB131005 JPS131005:JPX131005 JZO131005:JZT131005 KJK131005:KJP131005 KTG131005:KTL131005 LDC131005:LDH131005 LMY131005:LND131005 LWU131005:LWZ131005 MGQ131005:MGV131005 MQM131005:MQR131005 NAI131005:NAN131005 NKE131005:NKJ131005 NUA131005:NUF131005 ODW131005:OEB131005 ONS131005:ONX131005 OXO131005:OXT131005 PHK131005:PHP131005 PRG131005:PRL131005 QBC131005:QBH131005 QKY131005:QLD131005 QUU131005:QUZ131005 REQ131005:REV131005 ROM131005:ROR131005 RYI131005:RYN131005 SIE131005:SIJ131005 SSA131005:SSF131005 TBW131005:TCB131005 TLS131005:TLX131005 TVO131005:TVT131005 UFK131005:UFP131005 UPG131005:UPL131005 UZC131005:UZH131005 VIY131005:VJD131005 VSU131005:VSZ131005 WCQ131005:WCV131005 WMM131005:WMR131005 WWI131005:WWN131005 AA196541:AF196541 JW196541:KB196541 TS196541:TX196541 ADO196541:ADT196541 ANK196541:ANP196541 AXG196541:AXL196541 BHC196541:BHH196541 BQY196541:BRD196541 CAU196541:CAZ196541 CKQ196541:CKV196541 CUM196541:CUR196541 DEI196541:DEN196541 DOE196541:DOJ196541 DYA196541:DYF196541 EHW196541:EIB196541 ERS196541:ERX196541 FBO196541:FBT196541 FLK196541:FLP196541 FVG196541:FVL196541 GFC196541:GFH196541 GOY196541:GPD196541 GYU196541:GYZ196541 HIQ196541:HIV196541 HSM196541:HSR196541 ICI196541:ICN196541 IME196541:IMJ196541 IWA196541:IWF196541 JFW196541:JGB196541 JPS196541:JPX196541 JZO196541:JZT196541 KJK196541:KJP196541 KTG196541:KTL196541 LDC196541:LDH196541 LMY196541:LND196541 LWU196541:LWZ196541 MGQ196541:MGV196541 MQM196541:MQR196541 NAI196541:NAN196541 NKE196541:NKJ196541 NUA196541:NUF196541 ODW196541:OEB196541 ONS196541:ONX196541 OXO196541:OXT196541 PHK196541:PHP196541 PRG196541:PRL196541 QBC196541:QBH196541 QKY196541:QLD196541 QUU196541:QUZ196541 REQ196541:REV196541 ROM196541:ROR196541 RYI196541:RYN196541 SIE196541:SIJ196541 SSA196541:SSF196541 TBW196541:TCB196541 TLS196541:TLX196541 TVO196541:TVT196541 UFK196541:UFP196541 UPG196541:UPL196541 UZC196541:UZH196541 VIY196541:VJD196541 VSU196541:VSZ196541 WCQ196541:WCV196541 WMM196541:WMR196541 WWI196541:WWN196541 AA262077:AF262077 JW262077:KB262077 TS262077:TX262077 ADO262077:ADT262077 ANK262077:ANP262077 AXG262077:AXL262077 BHC262077:BHH262077 BQY262077:BRD262077 CAU262077:CAZ262077 CKQ262077:CKV262077 CUM262077:CUR262077 DEI262077:DEN262077 DOE262077:DOJ262077 DYA262077:DYF262077 EHW262077:EIB262077 ERS262077:ERX262077 FBO262077:FBT262077 FLK262077:FLP262077 FVG262077:FVL262077 GFC262077:GFH262077 GOY262077:GPD262077 GYU262077:GYZ262077 HIQ262077:HIV262077 HSM262077:HSR262077 ICI262077:ICN262077 IME262077:IMJ262077 IWA262077:IWF262077 JFW262077:JGB262077 JPS262077:JPX262077 JZO262077:JZT262077 KJK262077:KJP262077 KTG262077:KTL262077 LDC262077:LDH262077 LMY262077:LND262077 LWU262077:LWZ262077 MGQ262077:MGV262077 MQM262077:MQR262077 NAI262077:NAN262077 NKE262077:NKJ262077 NUA262077:NUF262077 ODW262077:OEB262077 ONS262077:ONX262077 OXO262077:OXT262077 PHK262077:PHP262077 PRG262077:PRL262077 QBC262077:QBH262077 QKY262077:QLD262077 QUU262077:QUZ262077 REQ262077:REV262077 ROM262077:ROR262077 RYI262077:RYN262077 SIE262077:SIJ262077 SSA262077:SSF262077 TBW262077:TCB262077 TLS262077:TLX262077 TVO262077:TVT262077 UFK262077:UFP262077 UPG262077:UPL262077 UZC262077:UZH262077 VIY262077:VJD262077 VSU262077:VSZ262077 WCQ262077:WCV262077 WMM262077:WMR262077 WWI262077:WWN262077 AA327613:AF327613 JW327613:KB327613 TS327613:TX327613 ADO327613:ADT327613 ANK327613:ANP327613 AXG327613:AXL327613 BHC327613:BHH327613 BQY327613:BRD327613 CAU327613:CAZ327613 CKQ327613:CKV327613 CUM327613:CUR327613 DEI327613:DEN327613 DOE327613:DOJ327613 DYA327613:DYF327613 EHW327613:EIB327613 ERS327613:ERX327613 FBO327613:FBT327613 FLK327613:FLP327613 FVG327613:FVL327613 GFC327613:GFH327613 GOY327613:GPD327613 GYU327613:GYZ327613 HIQ327613:HIV327613 HSM327613:HSR327613 ICI327613:ICN327613 IME327613:IMJ327613 IWA327613:IWF327613 JFW327613:JGB327613 JPS327613:JPX327613 JZO327613:JZT327613 KJK327613:KJP327613 KTG327613:KTL327613 LDC327613:LDH327613 LMY327613:LND327613 LWU327613:LWZ327613 MGQ327613:MGV327613 MQM327613:MQR327613 NAI327613:NAN327613 NKE327613:NKJ327613 NUA327613:NUF327613 ODW327613:OEB327613 ONS327613:ONX327613 OXO327613:OXT327613 PHK327613:PHP327613 PRG327613:PRL327613 QBC327613:QBH327613 QKY327613:QLD327613 QUU327613:QUZ327613 REQ327613:REV327613 ROM327613:ROR327613 RYI327613:RYN327613 SIE327613:SIJ327613 SSA327613:SSF327613 TBW327613:TCB327613 TLS327613:TLX327613 TVO327613:TVT327613 UFK327613:UFP327613 UPG327613:UPL327613 UZC327613:UZH327613 VIY327613:VJD327613 VSU327613:VSZ327613 WCQ327613:WCV327613 WMM327613:WMR327613 WWI327613:WWN327613 AA393149:AF393149 JW393149:KB393149 TS393149:TX393149 ADO393149:ADT393149 ANK393149:ANP393149 AXG393149:AXL393149 BHC393149:BHH393149 BQY393149:BRD393149 CAU393149:CAZ393149 CKQ393149:CKV393149 CUM393149:CUR393149 DEI393149:DEN393149 DOE393149:DOJ393149 DYA393149:DYF393149 EHW393149:EIB393149 ERS393149:ERX393149 FBO393149:FBT393149 FLK393149:FLP393149 FVG393149:FVL393149 GFC393149:GFH393149 GOY393149:GPD393149 GYU393149:GYZ393149 HIQ393149:HIV393149 HSM393149:HSR393149 ICI393149:ICN393149 IME393149:IMJ393149 IWA393149:IWF393149 JFW393149:JGB393149 JPS393149:JPX393149 JZO393149:JZT393149 KJK393149:KJP393149 KTG393149:KTL393149 LDC393149:LDH393149 LMY393149:LND393149 LWU393149:LWZ393149 MGQ393149:MGV393149 MQM393149:MQR393149 NAI393149:NAN393149 NKE393149:NKJ393149 NUA393149:NUF393149 ODW393149:OEB393149 ONS393149:ONX393149 OXO393149:OXT393149 PHK393149:PHP393149 PRG393149:PRL393149 QBC393149:QBH393149 QKY393149:QLD393149 QUU393149:QUZ393149 REQ393149:REV393149 ROM393149:ROR393149 RYI393149:RYN393149 SIE393149:SIJ393149 SSA393149:SSF393149 TBW393149:TCB393149 TLS393149:TLX393149 TVO393149:TVT393149 UFK393149:UFP393149 UPG393149:UPL393149 UZC393149:UZH393149 VIY393149:VJD393149 VSU393149:VSZ393149 WCQ393149:WCV393149 WMM393149:WMR393149 WWI393149:WWN393149 AA458685:AF458685 JW458685:KB458685 TS458685:TX458685 ADO458685:ADT458685 ANK458685:ANP458685 AXG458685:AXL458685 BHC458685:BHH458685 BQY458685:BRD458685 CAU458685:CAZ458685 CKQ458685:CKV458685 CUM458685:CUR458685 DEI458685:DEN458685 DOE458685:DOJ458685 DYA458685:DYF458685 EHW458685:EIB458685 ERS458685:ERX458685 FBO458685:FBT458685 FLK458685:FLP458685 FVG458685:FVL458685 GFC458685:GFH458685 GOY458685:GPD458685 GYU458685:GYZ458685 HIQ458685:HIV458685 HSM458685:HSR458685 ICI458685:ICN458685 IME458685:IMJ458685 IWA458685:IWF458685 JFW458685:JGB458685 JPS458685:JPX458685 JZO458685:JZT458685 KJK458685:KJP458685 KTG458685:KTL458685 LDC458685:LDH458685 LMY458685:LND458685 LWU458685:LWZ458685 MGQ458685:MGV458685 MQM458685:MQR458685 NAI458685:NAN458685 NKE458685:NKJ458685 NUA458685:NUF458685 ODW458685:OEB458685 ONS458685:ONX458685 OXO458685:OXT458685 PHK458685:PHP458685 PRG458685:PRL458685 QBC458685:QBH458685 QKY458685:QLD458685 QUU458685:QUZ458685 REQ458685:REV458685 ROM458685:ROR458685 RYI458685:RYN458685 SIE458685:SIJ458685 SSA458685:SSF458685 TBW458685:TCB458685 TLS458685:TLX458685 TVO458685:TVT458685 UFK458685:UFP458685 UPG458685:UPL458685 UZC458685:UZH458685 VIY458685:VJD458685 VSU458685:VSZ458685 WCQ458685:WCV458685 WMM458685:WMR458685 WWI458685:WWN458685 AA524221:AF524221 JW524221:KB524221 TS524221:TX524221 ADO524221:ADT524221 ANK524221:ANP524221 AXG524221:AXL524221 BHC524221:BHH524221 BQY524221:BRD524221 CAU524221:CAZ524221 CKQ524221:CKV524221 CUM524221:CUR524221 DEI524221:DEN524221 DOE524221:DOJ524221 DYA524221:DYF524221 EHW524221:EIB524221 ERS524221:ERX524221 FBO524221:FBT524221 FLK524221:FLP524221 FVG524221:FVL524221 GFC524221:GFH524221 GOY524221:GPD524221 GYU524221:GYZ524221 HIQ524221:HIV524221 HSM524221:HSR524221 ICI524221:ICN524221 IME524221:IMJ524221 IWA524221:IWF524221 JFW524221:JGB524221 JPS524221:JPX524221 JZO524221:JZT524221 KJK524221:KJP524221 KTG524221:KTL524221 LDC524221:LDH524221 LMY524221:LND524221 LWU524221:LWZ524221 MGQ524221:MGV524221 MQM524221:MQR524221 NAI524221:NAN524221 NKE524221:NKJ524221 NUA524221:NUF524221 ODW524221:OEB524221 ONS524221:ONX524221 OXO524221:OXT524221 PHK524221:PHP524221 PRG524221:PRL524221 QBC524221:QBH524221 QKY524221:QLD524221 QUU524221:QUZ524221 REQ524221:REV524221 ROM524221:ROR524221 RYI524221:RYN524221 SIE524221:SIJ524221 SSA524221:SSF524221 TBW524221:TCB524221 TLS524221:TLX524221 TVO524221:TVT524221 UFK524221:UFP524221 UPG524221:UPL524221 UZC524221:UZH524221 VIY524221:VJD524221 VSU524221:VSZ524221 WCQ524221:WCV524221 WMM524221:WMR524221 WWI524221:WWN524221 AA589757:AF589757 JW589757:KB589757 TS589757:TX589757 ADO589757:ADT589757 ANK589757:ANP589757 AXG589757:AXL589757 BHC589757:BHH589757 BQY589757:BRD589757 CAU589757:CAZ589757 CKQ589757:CKV589757 CUM589757:CUR589757 DEI589757:DEN589757 DOE589757:DOJ589757 DYA589757:DYF589757 EHW589757:EIB589757 ERS589757:ERX589757 FBO589757:FBT589757 FLK589757:FLP589757 FVG589757:FVL589757 GFC589757:GFH589757 GOY589757:GPD589757 GYU589757:GYZ589757 HIQ589757:HIV589757 HSM589757:HSR589757 ICI589757:ICN589757 IME589757:IMJ589757 IWA589757:IWF589757 JFW589757:JGB589757 JPS589757:JPX589757 JZO589757:JZT589757 KJK589757:KJP589757 KTG589757:KTL589757 LDC589757:LDH589757 LMY589757:LND589757 LWU589757:LWZ589757 MGQ589757:MGV589757 MQM589757:MQR589757 NAI589757:NAN589757 NKE589757:NKJ589757 NUA589757:NUF589757 ODW589757:OEB589757 ONS589757:ONX589757 OXO589757:OXT589757 PHK589757:PHP589757 PRG589757:PRL589757 QBC589757:QBH589757 QKY589757:QLD589757 QUU589757:QUZ589757 REQ589757:REV589757 ROM589757:ROR589757 RYI589757:RYN589757 SIE589757:SIJ589757 SSA589757:SSF589757 TBW589757:TCB589757 TLS589757:TLX589757 TVO589757:TVT589757 UFK589757:UFP589757 UPG589757:UPL589757 UZC589757:UZH589757 VIY589757:VJD589757 VSU589757:VSZ589757 WCQ589757:WCV589757 WMM589757:WMR589757 WWI589757:WWN589757 AA655293:AF655293 JW655293:KB655293 TS655293:TX655293 ADO655293:ADT655293 ANK655293:ANP655293 AXG655293:AXL655293 BHC655293:BHH655293 BQY655293:BRD655293 CAU655293:CAZ655293 CKQ655293:CKV655293 CUM655293:CUR655293 DEI655293:DEN655293 DOE655293:DOJ655293 DYA655293:DYF655293 EHW655293:EIB655293 ERS655293:ERX655293 FBO655293:FBT655293 FLK655293:FLP655293 FVG655293:FVL655293 GFC655293:GFH655293 GOY655293:GPD655293 GYU655293:GYZ655293 HIQ655293:HIV655293 HSM655293:HSR655293 ICI655293:ICN655293 IME655293:IMJ655293 IWA655293:IWF655293 JFW655293:JGB655293 JPS655293:JPX655293 JZO655293:JZT655293 KJK655293:KJP655293 KTG655293:KTL655293 LDC655293:LDH655293 LMY655293:LND655293 LWU655293:LWZ655293 MGQ655293:MGV655293 MQM655293:MQR655293 NAI655293:NAN655293 NKE655293:NKJ655293 NUA655293:NUF655293 ODW655293:OEB655293 ONS655293:ONX655293 OXO655293:OXT655293 PHK655293:PHP655293 PRG655293:PRL655293 QBC655293:QBH655293 QKY655293:QLD655293 QUU655293:QUZ655293 REQ655293:REV655293 ROM655293:ROR655293 RYI655293:RYN655293 SIE655293:SIJ655293 SSA655293:SSF655293 TBW655293:TCB655293 TLS655293:TLX655293 TVO655293:TVT655293 UFK655293:UFP655293 UPG655293:UPL655293 UZC655293:UZH655293 VIY655293:VJD655293 VSU655293:VSZ655293 WCQ655293:WCV655293 WMM655293:WMR655293 WWI655293:WWN655293 AA720829:AF720829 JW720829:KB720829 TS720829:TX720829 ADO720829:ADT720829 ANK720829:ANP720829 AXG720829:AXL720829 BHC720829:BHH720829 BQY720829:BRD720829 CAU720829:CAZ720829 CKQ720829:CKV720829 CUM720829:CUR720829 DEI720829:DEN720829 DOE720829:DOJ720829 DYA720829:DYF720829 EHW720829:EIB720829 ERS720829:ERX720829 FBO720829:FBT720829 FLK720829:FLP720829 FVG720829:FVL720829 GFC720829:GFH720829 GOY720829:GPD720829 GYU720829:GYZ720829 HIQ720829:HIV720829 HSM720829:HSR720829 ICI720829:ICN720829 IME720829:IMJ720829 IWA720829:IWF720829 JFW720829:JGB720829 JPS720829:JPX720829 JZO720829:JZT720829 KJK720829:KJP720829 KTG720829:KTL720829 LDC720829:LDH720829 LMY720829:LND720829 LWU720829:LWZ720829 MGQ720829:MGV720829 MQM720829:MQR720829 NAI720829:NAN720829 NKE720829:NKJ720829 NUA720829:NUF720829 ODW720829:OEB720829 ONS720829:ONX720829 OXO720829:OXT720829 PHK720829:PHP720829 PRG720829:PRL720829 QBC720829:QBH720829 QKY720829:QLD720829 QUU720829:QUZ720829 REQ720829:REV720829 ROM720829:ROR720829 RYI720829:RYN720829 SIE720829:SIJ720829 SSA720829:SSF720829 TBW720829:TCB720829 TLS720829:TLX720829 TVO720829:TVT720829 UFK720829:UFP720829 UPG720829:UPL720829 UZC720829:UZH720829 VIY720829:VJD720829 VSU720829:VSZ720829 WCQ720829:WCV720829 WMM720829:WMR720829 WWI720829:WWN720829 AA786365:AF786365 JW786365:KB786365 TS786365:TX786365 ADO786365:ADT786365 ANK786365:ANP786365 AXG786365:AXL786365 BHC786365:BHH786365 BQY786365:BRD786365 CAU786365:CAZ786365 CKQ786365:CKV786365 CUM786365:CUR786365 DEI786365:DEN786365 DOE786365:DOJ786365 DYA786365:DYF786365 EHW786365:EIB786365 ERS786365:ERX786365 FBO786365:FBT786365 FLK786365:FLP786365 FVG786365:FVL786365 GFC786365:GFH786365 GOY786365:GPD786365 GYU786365:GYZ786365 HIQ786365:HIV786365 HSM786365:HSR786365 ICI786365:ICN786365 IME786365:IMJ786365 IWA786365:IWF786365 JFW786365:JGB786365 JPS786365:JPX786365 JZO786365:JZT786365 KJK786365:KJP786365 KTG786365:KTL786365 LDC786365:LDH786365 LMY786365:LND786365 LWU786365:LWZ786365 MGQ786365:MGV786365 MQM786365:MQR786365 NAI786365:NAN786365 NKE786365:NKJ786365 NUA786365:NUF786365 ODW786365:OEB786365 ONS786365:ONX786365 OXO786365:OXT786365 PHK786365:PHP786365 PRG786365:PRL786365 QBC786365:QBH786365 QKY786365:QLD786365 QUU786365:QUZ786365 REQ786365:REV786365 ROM786365:ROR786365 RYI786365:RYN786365 SIE786365:SIJ786365 SSA786365:SSF786365 TBW786365:TCB786365 TLS786365:TLX786365 TVO786365:TVT786365 UFK786365:UFP786365 UPG786365:UPL786365 UZC786365:UZH786365 VIY786365:VJD786365 VSU786365:VSZ786365 WCQ786365:WCV786365 WMM786365:WMR786365 WWI786365:WWN786365 AA851901:AF851901 JW851901:KB851901 TS851901:TX851901 ADO851901:ADT851901 ANK851901:ANP851901 AXG851901:AXL851901 BHC851901:BHH851901 BQY851901:BRD851901 CAU851901:CAZ851901 CKQ851901:CKV851901 CUM851901:CUR851901 DEI851901:DEN851901 DOE851901:DOJ851901 DYA851901:DYF851901 EHW851901:EIB851901 ERS851901:ERX851901 FBO851901:FBT851901 FLK851901:FLP851901 FVG851901:FVL851901 GFC851901:GFH851901 GOY851901:GPD851901 GYU851901:GYZ851901 HIQ851901:HIV851901 HSM851901:HSR851901 ICI851901:ICN851901 IME851901:IMJ851901 IWA851901:IWF851901 JFW851901:JGB851901 JPS851901:JPX851901 JZO851901:JZT851901 KJK851901:KJP851901 KTG851901:KTL851901 LDC851901:LDH851901 LMY851901:LND851901 LWU851901:LWZ851901 MGQ851901:MGV851901 MQM851901:MQR851901 NAI851901:NAN851901 NKE851901:NKJ851901 NUA851901:NUF851901 ODW851901:OEB851901 ONS851901:ONX851901 OXO851901:OXT851901 PHK851901:PHP851901 PRG851901:PRL851901 QBC851901:QBH851901 QKY851901:QLD851901 QUU851901:QUZ851901 REQ851901:REV851901 ROM851901:ROR851901 RYI851901:RYN851901 SIE851901:SIJ851901 SSA851901:SSF851901 TBW851901:TCB851901 TLS851901:TLX851901 TVO851901:TVT851901 UFK851901:UFP851901 UPG851901:UPL851901 UZC851901:UZH851901 VIY851901:VJD851901 VSU851901:VSZ851901 WCQ851901:WCV851901 WMM851901:WMR851901 WWI851901:WWN851901 AA917437:AF917437 JW917437:KB917437 TS917437:TX917437 ADO917437:ADT917437 ANK917437:ANP917437 AXG917437:AXL917437 BHC917437:BHH917437 BQY917437:BRD917437 CAU917437:CAZ917437 CKQ917437:CKV917437 CUM917437:CUR917437 DEI917437:DEN917437 DOE917437:DOJ917437 DYA917437:DYF917437 EHW917437:EIB917437 ERS917437:ERX917437 FBO917437:FBT917437 FLK917437:FLP917437 FVG917437:FVL917437 GFC917437:GFH917437 GOY917437:GPD917437 GYU917437:GYZ917437 HIQ917437:HIV917437 HSM917437:HSR917437 ICI917437:ICN917437 IME917437:IMJ917437 IWA917437:IWF917437 JFW917437:JGB917437 JPS917437:JPX917437 JZO917437:JZT917437 KJK917437:KJP917437 KTG917437:KTL917437 LDC917437:LDH917437 LMY917437:LND917437 LWU917437:LWZ917437 MGQ917437:MGV917437 MQM917437:MQR917437 NAI917437:NAN917437 NKE917437:NKJ917437 NUA917437:NUF917437 ODW917437:OEB917437 ONS917437:ONX917437 OXO917437:OXT917437 PHK917437:PHP917437 PRG917437:PRL917437 QBC917437:QBH917437 QKY917437:QLD917437 QUU917437:QUZ917437 REQ917437:REV917437 ROM917437:ROR917437 RYI917437:RYN917437 SIE917437:SIJ917437 SSA917437:SSF917437 TBW917437:TCB917437 TLS917437:TLX917437 TVO917437:TVT917437 UFK917437:UFP917437 UPG917437:UPL917437 UZC917437:UZH917437 VIY917437:VJD917437 VSU917437:VSZ917437 WCQ917437:WCV917437 WMM917437:WMR917437 WWI917437:WWN917437 AA982973:AF982973 JW982973:KB982973 TS982973:TX982973 ADO982973:ADT982973 ANK982973:ANP982973 AXG982973:AXL982973 BHC982973:BHH982973 BQY982973:BRD982973 CAU982973:CAZ982973 CKQ982973:CKV982973 CUM982973:CUR982973 DEI982973:DEN982973 DOE982973:DOJ982973 DYA982973:DYF982973 EHW982973:EIB982973 ERS982973:ERX982973 FBO982973:FBT982973 FLK982973:FLP982973 FVG982973:FVL982973 GFC982973:GFH982973 GOY982973:GPD982973 GYU982973:GYZ982973 HIQ982973:HIV982973 HSM982973:HSR982973 ICI982973:ICN982973 IME982973:IMJ982973 IWA982973:IWF982973 JFW982973:JGB982973 JPS982973:JPX982973 JZO982973:JZT982973 KJK982973:KJP982973 KTG982973:KTL982973 LDC982973:LDH982973 LMY982973:LND982973 LWU982973:LWZ982973 MGQ982973:MGV982973 MQM982973:MQR982973 NAI982973:NAN982973 NKE982973:NKJ982973 NUA982973:NUF982973 ODW982973:OEB982973 ONS982973:ONX982973 OXO982973:OXT982973 PHK982973:PHP982973 PRG982973:PRL982973 QBC982973:QBH982973 QKY982973:QLD982973 QUU982973:QUZ982973 REQ982973:REV982973 ROM982973:ROR982973 RYI982973:RYN982973 SIE982973:SIJ982973 SSA982973:SSF982973 TBW982973:TCB982973 TLS982973:TLX982973 TVO982973:TVT982973 UFK982973:UFP982973 UPG982973:UPL982973 UZC982973:UZH982973 VIY982973:VJD982973 VSU982973:VSZ982973 WCQ982973:WCV982973 WMM982973:WMR982973 WWI982973:WWN982973 WLZ982985:WME982985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481:S65481 JJ65481:JO65481 TF65481:TK65481 ADB65481:ADG65481 AMX65481:ANC65481 AWT65481:AWY65481 BGP65481:BGU65481 BQL65481:BQQ65481 CAH65481:CAM65481 CKD65481:CKI65481 CTZ65481:CUE65481 DDV65481:DEA65481 DNR65481:DNW65481 DXN65481:DXS65481 EHJ65481:EHO65481 ERF65481:ERK65481 FBB65481:FBG65481 FKX65481:FLC65481 FUT65481:FUY65481 GEP65481:GEU65481 GOL65481:GOQ65481 GYH65481:GYM65481 HID65481:HII65481 HRZ65481:HSE65481 IBV65481:ICA65481 ILR65481:ILW65481 IVN65481:IVS65481 JFJ65481:JFO65481 JPF65481:JPK65481 JZB65481:JZG65481 KIX65481:KJC65481 KST65481:KSY65481 LCP65481:LCU65481 LML65481:LMQ65481 LWH65481:LWM65481 MGD65481:MGI65481 MPZ65481:MQE65481 MZV65481:NAA65481 NJR65481:NJW65481 NTN65481:NTS65481 ODJ65481:ODO65481 ONF65481:ONK65481 OXB65481:OXG65481 PGX65481:PHC65481 PQT65481:PQY65481 QAP65481:QAU65481 QKL65481:QKQ65481 QUH65481:QUM65481 RED65481:REI65481 RNZ65481:ROE65481 RXV65481:RYA65481 SHR65481:SHW65481 SRN65481:SRS65481 TBJ65481:TBO65481 TLF65481:TLK65481 TVB65481:TVG65481 UEX65481:UFC65481 UOT65481:UOY65481 UYP65481:UYU65481 VIL65481:VIQ65481 VSH65481:VSM65481 WCD65481:WCI65481 WLZ65481:WME65481 WVV65481:WWA65481 N131017:S131017 JJ131017:JO131017 TF131017:TK131017 ADB131017:ADG131017 AMX131017:ANC131017 AWT131017:AWY131017 BGP131017:BGU131017 BQL131017:BQQ131017 CAH131017:CAM131017 CKD131017:CKI131017 CTZ131017:CUE131017 DDV131017:DEA131017 DNR131017:DNW131017 DXN131017:DXS131017 EHJ131017:EHO131017 ERF131017:ERK131017 FBB131017:FBG131017 FKX131017:FLC131017 FUT131017:FUY131017 GEP131017:GEU131017 GOL131017:GOQ131017 GYH131017:GYM131017 HID131017:HII131017 HRZ131017:HSE131017 IBV131017:ICA131017 ILR131017:ILW131017 IVN131017:IVS131017 JFJ131017:JFO131017 JPF131017:JPK131017 JZB131017:JZG131017 KIX131017:KJC131017 KST131017:KSY131017 LCP131017:LCU131017 LML131017:LMQ131017 LWH131017:LWM131017 MGD131017:MGI131017 MPZ131017:MQE131017 MZV131017:NAA131017 NJR131017:NJW131017 NTN131017:NTS131017 ODJ131017:ODO131017 ONF131017:ONK131017 OXB131017:OXG131017 PGX131017:PHC131017 PQT131017:PQY131017 QAP131017:QAU131017 QKL131017:QKQ131017 QUH131017:QUM131017 RED131017:REI131017 RNZ131017:ROE131017 RXV131017:RYA131017 SHR131017:SHW131017 SRN131017:SRS131017 TBJ131017:TBO131017 TLF131017:TLK131017 TVB131017:TVG131017 UEX131017:UFC131017 UOT131017:UOY131017 UYP131017:UYU131017 VIL131017:VIQ131017 VSH131017:VSM131017 WCD131017:WCI131017 WLZ131017:WME131017 WVV131017:WWA131017 N196553:S196553 JJ196553:JO196553 TF196553:TK196553 ADB196553:ADG196553 AMX196553:ANC196553 AWT196553:AWY196553 BGP196553:BGU196553 BQL196553:BQQ196553 CAH196553:CAM196553 CKD196553:CKI196553 CTZ196553:CUE196553 DDV196553:DEA196553 DNR196553:DNW196553 DXN196553:DXS196553 EHJ196553:EHO196553 ERF196553:ERK196553 FBB196553:FBG196553 FKX196553:FLC196553 FUT196553:FUY196553 GEP196553:GEU196553 GOL196553:GOQ196553 GYH196553:GYM196553 HID196553:HII196553 HRZ196553:HSE196553 IBV196553:ICA196553 ILR196553:ILW196553 IVN196553:IVS196553 JFJ196553:JFO196553 JPF196553:JPK196553 JZB196553:JZG196553 KIX196553:KJC196553 KST196553:KSY196553 LCP196553:LCU196553 LML196553:LMQ196553 LWH196553:LWM196553 MGD196553:MGI196553 MPZ196553:MQE196553 MZV196553:NAA196553 NJR196553:NJW196553 NTN196553:NTS196553 ODJ196553:ODO196553 ONF196553:ONK196553 OXB196553:OXG196553 PGX196553:PHC196553 PQT196553:PQY196553 QAP196553:QAU196553 QKL196553:QKQ196553 QUH196553:QUM196553 RED196553:REI196553 RNZ196553:ROE196553 RXV196553:RYA196553 SHR196553:SHW196553 SRN196553:SRS196553 TBJ196553:TBO196553 TLF196553:TLK196553 TVB196553:TVG196553 UEX196553:UFC196553 UOT196553:UOY196553 UYP196553:UYU196553 VIL196553:VIQ196553 VSH196553:VSM196553 WCD196553:WCI196553 WLZ196553:WME196553 WVV196553:WWA196553 N262089:S262089 JJ262089:JO262089 TF262089:TK262089 ADB262089:ADG262089 AMX262089:ANC262089 AWT262089:AWY262089 BGP262089:BGU262089 BQL262089:BQQ262089 CAH262089:CAM262089 CKD262089:CKI262089 CTZ262089:CUE262089 DDV262089:DEA262089 DNR262089:DNW262089 DXN262089:DXS262089 EHJ262089:EHO262089 ERF262089:ERK262089 FBB262089:FBG262089 FKX262089:FLC262089 FUT262089:FUY262089 GEP262089:GEU262089 GOL262089:GOQ262089 GYH262089:GYM262089 HID262089:HII262089 HRZ262089:HSE262089 IBV262089:ICA262089 ILR262089:ILW262089 IVN262089:IVS262089 JFJ262089:JFO262089 JPF262089:JPK262089 JZB262089:JZG262089 KIX262089:KJC262089 KST262089:KSY262089 LCP262089:LCU262089 LML262089:LMQ262089 LWH262089:LWM262089 MGD262089:MGI262089 MPZ262089:MQE262089 MZV262089:NAA262089 NJR262089:NJW262089 NTN262089:NTS262089 ODJ262089:ODO262089 ONF262089:ONK262089 OXB262089:OXG262089 PGX262089:PHC262089 PQT262089:PQY262089 QAP262089:QAU262089 QKL262089:QKQ262089 QUH262089:QUM262089 RED262089:REI262089 RNZ262089:ROE262089 RXV262089:RYA262089 SHR262089:SHW262089 SRN262089:SRS262089 TBJ262089:TBO262089 TLF262089:TLK262089 TVB262089:TVG262089 UEX262089:UFC262089 UOT262089:UOY262089 UYP262089:UYU262089 VIL262089:VIQ262089 VSH262089:VSM262089 WCD262089:WCI262089 WLZ262089:WME262089 WVV262089:WWA262089 N327625:S327625 JJ327625:JO327625 TF327625:TK327625 ADB327625:ADG327625 AMX327625:ANC327625 AWT327625:AWY327625 BGP327625:BGU327625 BQL327625:BQQ327625 CAH327625:CAM327625 CKD327625:CKI327625 CTZ327625:CUE327625 DDV327625:DEA327625 DNR327625:DNW327625 DXN327625:DXS327625 EHJ327625:EHO327625 ERF327625:ERK327625 FBB327625:FBG327625 FKX327625:FLC327625 FUT327625:FUY327625 GEP327625:GEU327625 GOL327625:GOQ327625 GYH327625:GYM327625 HID327625:HII327625 HRZ327625:HSE327625 IBV327625:ICA327625 ILR327625:ILW327625 IVN327625:IVS327625 JFJ327625:JFO327625 JPF327625:JPK327625 JZB327625:JZG327625 KIX327625:KJC327625 KST327625:KSY327625 LCP327625:LCU327625 LML327625:LMQ327625 LWH327625:LWM327625 MGD327625:MGI327625 MPZ327625:MQE327625 MZV327625:NAA327625 NJR327625:NJW327625 NTN327625:NTS327625 ODJ327625:ODO327625 ONF327625:ONK327625 OXB327625:OXG327625 PGX327625:PHC327625 PQT327625:PQY327625 QAP327625:QAU327625 QKL327625:QKQ327625 QUH327625:QUM327625 RED327625:REI327625 RNZ327625:ROE327625 RXV327625:RYA327625 SHR327625:SHW327625 SRN327625:SRS327625 TBJ327625:TBO327625 TLF327625:TLK327625 TVB327625:TVG327625 UEX327625:UFC327625 UOT327625:UOY327625 UYP327625:UYU327625 VIL327625:VIQ327625 VSH327625:VSM327625 WCD327625:WCI327625 WLZ327625:WME327625 WVV327625:WWA327625 N393161:S393161 JJ393161:JO393161 TF393161:TK393161 ADB393161:ADG393161 AMX393161:ANC393161 AWT393161:AWY393161 BGP393161:BGU393161 BQL393161:BQQ393161 CAH393161:CAM393161 CKD393161:CKI393161 CTZ393161:CUE393161 DDV393161:DEA393161 DNR393161:DNW393161 DXN393161:DXS393161 EHJ393161:EHO393161 ERF393161:ERK393161 FBB393161:FBG393161 FKX393161:FLC393161 FUT393161:FUY393161 GEP393161:GEU393161 GOL393161:GOQ393161 GYH393161:GYM393161 HID393161:HII393161 HRZ393161:HSE393161 IBV393161:ICA393161 ILR393161:ILW393161 IVN393161:IVS393161 JFJ393161:JFO393161 JPF393161:JPK393161 JZB393161:JZG393161 KIX393161:KJC393161 KST393161:KSY393161 LCP393161:LCU393161 LML393161:LMQ393161 LWH393161:LWM393161 MGD393161:MGI393161 MPZ393161:MQE393161 MZV393161:NAA393161 NJR393161:NJW393161 NTN393161:NTS393161 ODJ393161:ODO393161 ONF393161:ONK393161 OXB393161:OXG393161 PGX393161:PHC393161 PQT393161:PQY393161 QAP393161:QAU393161 QKL393161:QKQ393161 QUH393161:QUM393161 RED393161:REI393161 RNZ393161:ROE393161 RXV393161:RYA393161 SHR393161:SHW393161 SRN393161:SRS393161 TBJ393161:TBO393161 TLF393161:TLK393161 TVB393161:TVG393161 UEX393161:UFC393161 UOT393161:UOY393161 UYP393161:UYU393161 VIL393161:VIQ393161 VSH393161:VSM393161 WCD393161:WCI393161 WLZ393161:WME393161 WVV393161:WWA393161 N458697:S458697 JJ458697:JO458697 TF458697:TK458697 ADB458697:ADG458697 AMX458697:ANC458697 AWT458697:AWY458697 BGP458697:BGU458697 BQL458697:BQQ458697 CAH458697:CAM458697 CKD458697:CKI458697 CTZ458697:CUE458697 DDV458697:DEA458697 DNR458697:DNW458697 DXN458697:DXS458697 EHJ458697:EHO458697 ERF458697:ERK458697 FBB458697:FBG458697 FKX458697:FLC458697 FUT458697:FUY458697 GEP458697:GEU458697 GOL458697:GOQ458697 GYH458697:GYM458697 HID458697:HII458697 HRZ458697:HSE458697 IBV458697:ICA458697 ILR458697:ILW458697 IVN458697:IVS458697 JFJ458697:JFO458697 JPF458697:JPK458697 JZB458697:JZG458697 KIX458697:KJC458697 KST458697:KSY458697 LCP458697:LCU458697 LML458697:LMQ458697 LWH458697:LWM458697 MGD458697:MGI458697 MPZ458697:MQE458697 MZV458697:NAA458697 NJR458697:NJW458697 NTN458697:NTS458697 ODJ458697:ODO458697 ONF458697:ONK458697 OXB458697:OXG458697 PGX458697:PHC458697 PQT458697:PQY458697 QAP458697:QAU458697 QKL458697:QKQ458697 QUH458697:QUM458697 RED458697:REI458697 RNZ458697:ROE458697 RXV458697:RYA458697 SHR458697:SHW458697 SRN458697:SRS458697 TBJ458697:TBO458697 TLF458697:TLK458697 TVB458697:TVG458697 UEX458697:UFC458697 UOT458697:UOY458697 UYP458697:UYU458697 VIL458697:VIQ458697 VSH458697:VSM458697 WCD458697:WCI458697 WLZ458697:WME458697 WVV458697:WWA458697 N524233:S524233 JJ524233:JO524233 TF524233:TK524233 ADB524233:ADG524233 AMX524233:ANC524233 AWT524233:AWY524233 BGP524233:BGU524233 BQL524233:BQQ524233 CAH524233:CAM524233 CKD524233:CKI524233 CTZ524233:CUE524233 DDV524233:DEA524233 DNR524233:DNW524233 DXN524233:DXS524233 EHJ524233:EHO524233 ERF524233:ERK524233 FBB524233:FBG524233 FKX524233:FLC524233 FUT524233:FUY524233 GEP524233:GEU524233 GOL524233:GOQ524233 GYH524233:GYM524233 HID524233:HII524233 HRZ524233:HSE524233 IBV524233:ICA524233 ILR524233:ILW524233 IVN524233:IVS524233 JFJ524233:JFO524233 JPF524233:JPK524233 JZB524233:JZG524233 KIX524233:KJC524233 KST524233:KSY524233 LCP524233:LCU524233 LML524233:LMQ524233 LWH524233:LWM524233 MGD524233:MGI524233 MPZ524233:MQE524233 MZV524233:NAA524233 NJR524233:NJW524233 NTN524233:NTS524233 ODJ524233:ODO524233 ONF524233:ONK524233 OXB524233:OXG524233 PGX524233:PHC524233 PQT524233:PQY524233 QAP524233:QAU524233 QKL524233:QKQ524233 QUH524233:QUM524233 RED524233:REI524233 RNZ524233:ROE524233 RXV524233:RYA524233 SHR524233:SHW524233 SRN524233:SRS524233 TBJ524233:TBO524233 TLF524233:TLK524233 TVB524233:TVG524233 UEX524233:UFC524233 UOT524233:UOY524233 UYP524233:UYU524233 VIL524233:VIQ524233 VSH524233:VSM524233 WCD524233:WCI524233 WLZ524233:WME524233 WVV524233:WWA524233 N589769:S589769 JJ589769:JO589769 TF589769:TK589769 ADB589769:ADG589769 AMX589769:ANC589769 AWT589769:AWY589769 BGP589769:BGU589769 BQL589769:BQQ589769 CAH589769:CAM589769 CKD589769:CKI589769 CTZ589769:CUE589769 DDV589769:DEA589769 DNR589769:DNW589769 DXN589769:DXS589769 EHJ589769:EHO589769 ERF589769:ERK589769 FBB589769:FBG589769 FKX589769:FLC589769 FUT589769:FUY589769 GEP589769:GEU589769 GOL589769:GOQ589769 GYH589769:GYM589769 HID589769:HII589769 HRZ589769:HSE589769 IBV589769:ICA589769 ILR589769:ILW589769 IVN589769:IVS589769 JFJ589769:JFO589769 JPF589769:JPK589769 JZB589769:JZG589769 KIX589769:KJC589769 KST589769:KSY589769 LCP589769:LCU589769 LML589769:LMQ589769 LWH589769:LWM589769 MGD589769:MGI589769 MPZ589769:MQE589769 MZV589769:NAA589769 NJR589769:NJW589769 NTN589769:NTS589769 ODJ589769:ODO589769 ONF589769:ONK589769 OXB589769:OXG589769 PGX589769:PHC589769 PQT589769:PQY589769 QAP589769:QAU589769 QKL589769:QKQ589769 QUH589769:QUM589769 RED589769:REI589769 RNZ589769:ROE589769 RXV589769:RYA589769 SHR589769:SHW589769 SRN589769:SRS589769 TBJ589769:TBO589769 TLF589769:TLK589769 TVB589769:TVG589769 UEX589769:UFC589769 UOT589769:UOY589769 UYP589769:UYU589769 VIL589769:VIQ589769 VSH589769:VSM589769 WCD589769:WCI589769 WLZ589769:WME589769 WVV589769:WWA589769 N655305:S655305 JJ655305:JO655305 TF655305:TK655305 ADB655305:ADG655305 AMX655305:ANC655305 AWT655305:AWY655305 BGP655305:BGU655305 BQL655305:BQQ655305 CAH655305:CAM655305 CKD655305:CKI655305 CTZ655305:CUE655305 DDV655305:DEA655305 DNR655305:DNW655305 DXN655305:DXS655305 EHJ655305:EHO655305 ERF655305:ERK655305 FBB655305:FBG655305 FKX655305:FLC655305 FUT655305:FUY655305 GEP655305:GEU655305 GOL655305:GOQ655305 GYH655305:GYM655305 HID655305:HII655305 HRZ655305:HSE655305 IBV655305:ICA655305 ILR655305:ILW655305 IVN655305:IVS655305 JFJ655305:JFO655305 JPF655305:JPK655305 JZB655305:JZG655305 KIX655305:KJC655305 KST655305:KSY655305 LCP655305:LCU655305 LML655305:LMQ655305 LWH655305:LWM655305 MGD655305:MGI655305 MPZ655305:MQE655305 MZV655305:NAA655305 NJR655305:NJW655305 NTN655305:NTS655305 ODJ655305:ODO655305 ONF655305:ONK655305 OXB655305:OXG655305 PGX655305:PHC655305 PQT655305:PQY655305 QAP655305:QAU655305 QKL655305:QKQ655305 QUH655305:QUM655305 RED655305:REI655305 RNZ655305:ROE655305 RXV655305:RYA655305 SHR655305:SHW655305 SRN655305:SRS655305 TBJ655305:TBO655305 TLF655305:TLK655305 TVB655305:TVG655305 UEX655305:UFC655305 UOT655305:UOY655305 UYP655305:UYU655305 VIL655305:VIQ655305 VSH655305:VSM655305 WCD655305:WCI655305 WLZ655305:WME655305 WVV655305:WWA655305 N720841:S720841 JJ720841:JO720841 TF720841:TK720841 ADB720841:ADG720841 AMX720841:ANC720841 AWT720841:AWY720841 BGP720841:BGU720841 BQL720841:BQQ720841 CAH720841:CAM720841 CKD720841:CKI720841 CTZ720841:CUE720841 DDV720841:DEA720841 DNR720841:DNW720841 DXN720841:DXS720841 EHJ720841:EHO720841 ERF720841:ERK720841 FBB720841:FBG720841 FKX720841:FLC720841 FUT720841:FUY720841 GEP720841:GEU720841 GOL720841:GOQ720841 GYH720841:GYM720841 HID720841:HII720841 HRZ720841:HSE720841 IBV720841:ICA720841 ILR720841:ILW720841 IVN720841:IVS720841 JFJ720841:JFO720841 JPF720841:JPK720841 JZB720841:JZG720841 KIX720841:KJC720841 KST720841:KSY720841 LCP720841:LCU720841 LML720841:LMQ720841 LWH720841:LWM720841 MGD720841:MGI720841 MPZ720841:MQE720841 MZV720841:NAA720841 NJR720841:NJW720841 NTN720841:NTS720841 ODJ720841:ODO720841 ONF720841:ONK720841 OXB720841:OXG720841 PGX720841:PHC720841 PQT720841:PQY720841 QAP720841:QAU720841 QKL720841:QKQ720841 QUH720841:QUM720841 RED720841:REI720841 RNZ720841:ROE720841 RXV720841:RYA720841 SHR720841:SHW720841 SRN720841:SRS720841 TBJ720841:TBO720841 TLF720841:TLK720841 TVB720841:TVG720841 UEX720841:UFC720841 UOT720841:UOY720841 UYP720841:UYU720841 VIL720841:VIQ720841 VSH720841:VSM720841 WCD720841:WCI720841 WLZ720841:WME720841 WVV720841:WWA720841 N786377:S786377 JJ786377:JO786377 TF786377:TK786377 ADB786377:ADG786377 AMX786377:ANC786377 AWT786377:AWY786377 BGP786377:BGU786377 BQL786377:BQQ786377 CAH786377:CAM786377 CKD786377:CKI786377 CTZ786377:CUE786377 DDV786377:DEA786377 DNR786377:DNW786377 DXN786377:DXS786377 EHJ786377:EHO786377 ERF786377:ERK786377 FBB786377:FBG786377 FKX786377:FLC786377 FUT786377:FUY786377 GEP786377:GEU786377 GOL786377:GOQ786377 GYH786377:GYM786377 HID786377:HII786377 HRZ786377:HSE786377 IBV786377:ICA786377 ILR786377:ILW786377 IVN786377:IVS786377 JFJ786377:JFO786377 JPF786377:JPK786377 JZB786377:JZG786377 KIX786377:KJC786377 KST786377:KSY786377 LCP786377:LCU786377 LML786377:LMQ786377 LWH786377:LWM786377 MGD786377:MGI786377 MPZ786377:MQE786377 MZV786377:NAA786377 NJR786377:NJW786377 NTN786377:NTS786377 ODJ786377:ODO786377 ONF786377:ONK786377 OXB786377:OXG786377 PGX786377:PHC786377 PQT786377:PQY786377 QAP786377:QAU786377 QKL786377:QKQ786377 QUH786377:QUM786377 RED786377:REI786377 RNZ786377:ROE786377 RXV786377:RYA786377 SHR786377:SHW786377 SRN786377:SRS786377 TBJ786377:TBO786377 TLF786377:TLK786377 TVB786377:TVG786377 UEX786377:UFC786377 UOT786377:UOY786377 UYP786377:UYU786377 VIL786377:VIQ786377 VSH786377:VSM786377 WCD786377:WCI786377 WLZ786377:WME786377 WVV786377:WWA786377 N851913:S851913 JJ851913:JO851913 TF851913:TK851913 ADB851913:ADG851913 AMX851913:ANC851913 AWT851913:AWY851913 BGP851913:BGU851913 BQL851913:BQQ851913 CAH851913:CAM851913 CKD851913:CKI851913 CTZ851913:CUE851913 DDV851913:DEA851913 DNR851913:DNW851913 DXN851913:DXS851913 EHJ851913:EHO851913 ERF851913:ERK851913 FBB851913:FBG851913 FKX851913:FLC851913 FUT851913:FUY851913 GEP851913:GEU851913 GOL851913:GOQ851913 GYH851913:GYM851913 HID851913:HII851913 HRZ851913:HSE851913 IBV851913:ICA851913 ILR851913:ILW851913 IVN851913:IVS851913 JFJ851913:JFO851913 JPF851913:JPK851913 JZB851913:JZG851913 KIX851913:KJC851913 KST851913:KSY851913 LCP851913:LCU851913 LML851913:LMQ851913 LWH851913:LWM851913 MGD851913:MGI851913 MPZ851913:MQE851913 MZV851913:NAA851913 NJR851913:NJW851913 NTN851913:NTS851913 ODJ851913:ODO851913 ONF851913:ONK851913 OXB851913:OXG851913 PGX851913:PHC851913 PQT851913:PQY851913 QAP851913:QAU851913 QKL851913:QKQ851913 QUH851913:QUM851913 RED851913:REI851913 RNZ851913:ROE851913 RXV851913:RYA851913 SHR851913:SHW851913 SRN851913:SRS851913 TBJ851913:TBO851913 TLF851913:TLK851913 TVB851913:TVG851913 UEX851913:UFC851913 UOT851913:UOY851913 UYP851913:UYU851913 VIL851913:VIQ851913 VSH851913:VSM851913 WCD851913:WCI851913 WLZ851913:WME851913 WVV851913:WWA851913 N917449:S917449 JJ917449:JO917449 TF917449:TK917449 ADB917449:ADG917449 AMX917449:ANC917449 AWT917449:AWY917449 BGP917449:BGU917449 BQL917449:BQQ917449 CAH917449:CAM917449 CKD917449:CKI917449 CTZ917449:CUE917449 DDV917449:DEA917449 DNR917449:DNW917449 DXN917449:DXS917449 EHJ917449:EHO917449 ERF917449:ERK917449 FBB917449:FBG917449 FKX917449:FLC917449 FUT917449:FUY917449 GEP917449:GEU917449 GOL917449:GOQ917449 GYH917449:GYM917449 HID917449:HII917449 HRZ917449:HSE917449 IBV917449:ICA917449 ILR917449:ILW917449 IVN917449:IVS917449 JFJ917449:JFO917449 JPF917449:JPK917449 JZB917449:JZG917449 KIX917449:KJC917449 KST917449:KSY917449 LCP917449:LCU917449 LML917449:LMQ917449 LWH917449:LWM917449 MGD917449:MGI917449 MPZ917449:MQE917449 MZV917449:NAA917449 NJR917449:NJW917449 NTN917449:NTS917449 ODJ917449:ODO917449 ONF917449:ONK917449 OXB917449:OXG917449 PGX917449:PHC917449 PQT917449:PQY917449 QAP917449:QAU917449 QKL917449:QKQ917449 QUH917449:QUM917449 RED917449:REI917449 RNZ917449:ROE917449 RXV917449:RYA917449 SHR917449:SHW917449 SRN917449:SRS917449 TBJ917449:TBO917449 TLF917449:TLK917449 TVB917449:TVG917449 UEX917449:UFC917449 UOT917449:UOY917449 UYP917449:UYU917449 VIL917449:VIQ917449 VSH917449:VSM917449 WCD917449:WCI917449 WLZ917449:WME917449 WVV917449:WWA917449 N982985:S982985 JJ982985:JO982985 TF982985:TK982985 ADB982985:ADG982985 AMX982985:ANC982985 AWT982985:AWY982985 BGP982985:BGU982985 BQL982985:BQQ982985 CAH982985:CAM982985 CKD982985:CKI982985 CTZ982985:CUE982985 DDV982985:DEA982985 DNR982985:DNW982985 DXN982985:DXS982985 EHJ982985:EHO982985 ERF982985:ERK982985 FBB982985:FBG982985 FKX982985:FLC982985 FUT982985:FUY982985 GEP982985:GEU982985 GOL982985:GOQ982985 GYH982985:GYM982985 HID982985:HII982985 HRZ982985:HSE982985 IBV982985:ICA982985 ILR982985:ILW982985 IVN982985:IVS982985 JFJ982985:JFO982985 JPF982985:JPK982985 JZB982985:JZG982985 KIX982985:KJC982985 KST982985:KSY982985 LCP982985:LCU982985 LML982985:LMQ982985 LWH982985:LWM982985 MGD982985:MGI982985 MPZ982985:MQE982985 MZV982985:NAA982985 NJR982985:NJW982985 NTN982985:NTS982985 ODJ982985:ODO982985 ONF982985:ONK982985 OXB982985:OXG982985 PGX982985:PHC982985 PQT982985:PQY982985 QAP982985:QAU982985 QKL982985:QKQ982985 QUH982985:QUM982985 RED982985:REI982985 RNZ982985:ROE982985 RXV982985:RYA982985 SHR982985:SHW982985 SRN982985:SRS982985 TBJ982985:TBO982985 TLF982985:TLK982985 TVB982985:TVG982985 UEX982985:UFC982985 UOT982985:UOY982985 UYP982985:UYU982985 VIL982985:VIQ982985 VSH982985:VSM982985 WCD982985:WCI982985">
      <formula1>有無_英</formula1>
    </dataValidation>
    <dataValidation type="list" allowBlank="1" showInputMessage="1" showErrorMessage="1" sqref="UYO983058:UYQ983058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443:J65443 JB65443:JF65443 SX65443:TB65443 ACT65443:ACX65443 AMP65443:AMT65443 AWL65443:AWP65443 BGH65443:BGL65443 BQD65443:BQH65443 BZZ65443:CAD65443 CJV65443:CJZ65443 CTR65443:CTV65443 DDN65443:DDR65443 DNJ65443:DNN65443 DXF65443:DXJ65443 EHB65443:EHF65443 EQX65443:ERB65443 FAT65443:FAX65443 FKP65443:FKT65443 FUL65443:FUP65443 GEH65443:GEL65443 GOD65443:GOH65443 GXZ65443:GYD65443 HHV65443:HHZ65443 HRR65443:HRV65443 IBN65443:IBR65443 ILJ65443:ILN65443 IVF65443:IVJ65443 JFB65443:JFF65443 JOX65443:JPB65443 JYT65443:JYX65443 KIP65443:KIT65443 KSL65443:KSP65443 LCH65443:LCL65443 LMD65443:LMH65443 LVZ65443:LWD65443 MFV65443:MFZ65443 MPR65443:MPV65443 MZN65443:MZR65443 NJJ65443:NJN65443 NTF65443:NTJ65443 ODB65443:ODF65443 OMX65443:ONB65443 OWT65443:OWX65443 PGP65443:PGT65443 PQL65443:PQP65443 QAH65443:QAL65443 QKD65443:QKH65443 QTZ65443:QUD65443 RDV65443:RDZ65443 RNR65443:RNV65443 RXN65443:RXR65443 SHJ65443:SHN65443 SRF65443:SRJ65443 TBB65443:TBF65443 TKX65443:TLB65443 TUT65443:TUX65443 UEP65443:UET65443 UOL65443:UOP65443 UYH65443:UYL65443 VID65443:VIH65443 VRZ65443:VSD65443 WBV65443:WBZ65443 WLR65443:WLV65443 WVN65443:WVR65443 F130979:J130979 JB130979:JF130979 SX130979:TB130979 ACT130979:ACX130979 AMP130979:AMT130979 AWL130979:AWP130979 BGH130979:BGL130979 BQD130979:BQH130979 BZZ130979:CAD130979 CJV130979:CJZ130979 CTR130979:CTV130979 DDN130979:DDR130979 DNJ130979:DNN130979 DXF130979:DXJ130979 EHB130979:EHF130979 EQX130979:ERB130979 FAT130979:FAX130979 FKP130979:FKT130979 FUL130979:FUP130979 GEH130979:GEL130979 GOD130979:GOH130979 GXZ130979:GYD130979 HHV130979:HHZ130979 HRR130979:HRV130979 IBN130979:IBR130979 ILJ130979:ILN130979 IVF130979:IVJ130979 JFB130979:JFF130979 JOX130979:JPB130979 JYT130979:JYX130979 KIP130979:KIT130979 KSL130979:KSP130979 LCH130979:LCL130979 LMD130979:LMH130979 LVZ130979:LWD130979 MFV130979:MFZ130979 MPR130979:MPV130979 MZN130979:MZR130979 NJJ130979:NJN130979 NTF130979:NTJ130979 ODB130979:ODF130979 OMX130979:ONB130979 OWT130979:OWX130979 PGP130979:PGT130979 PQL130979:PQP130979 QAH130979:QAL130979 QKD130979:QKH130979 QTZ130979:QUD130979 RDV130979:RDZ130979 RNR130979:RNV130979 RXN130979:RXR130979 SHJ130979:SHN130979 SRF130979:SRJ130979 TBB130979:TBF130979 TKX130979:TLB130979 TUT130979:TUX130979 UEP130979:UET130979 UOL130979:UOP130979 UYH130979:UYL130979 VID130979:VIH130979 VRZ130979:VSD130979 WBV130979:WBZ130979 WLR130979:WLV130979 WVN130979:WVR130979 F196515:J196515 JB196515:JF196515 SX196515:TB196515 ACT196515:ACX196515 AMP196515:AMT196515 AWL196515:AWP196515 BGH196515:BGL196515 BQD196515:BQH196515 BZZ196515:CAD196515 CJV196515:CJZ196515 CTR196515:CTV196515 DDN196515:DDR196515 DNJ196515:DNN196515 DXF196515:DXJ196515 EHB196515:EHF196515 EQX196515:ERB196515 FAT196515:FAX196515 FKP196515:FKT196515 FUL196515:FUP196515 GEH196515:GEL196515 GOD196515:GOH196515 GXZ196515:GYD196515 HHV196515:HHZ196515 HRR196515:HRV196515 IBN196515:IBR196515 ILJ196515:ILN196515 IVF196515:IVJ196515 JFB196515:JFF196515 JOX196515:JPB196515 JYT196515:JYX196515 KIP196515:KIT196515 KSL196515:KSP196515 LCH196515:LCL196515 LMD196515:LMH196515 LVZ196515:LWD196515 MFV196515:MFZ196515 MPR196515:MPV196515 MZN196515:MZR196515 NJJ196515:NJN196515 NTF196515:NTJ196515 ODB196515:ODF196515 OMX196515:ONB196515 OWT196515:OWX196515 PGP196515:PGT196515 PQL196515:PQP196515 QAH196515:QAL196515 QKD196515:QKH196515 QTZ196515:QUD196515 RDV196515:RDZ196515 RNR196515:RNV196515 RXN196515:RXR196515 SHJ196515:SHN196515 SRF196515:SRJ196515 TBB196515:TBF196515 TKX196515:TLB196515 TUT196515:TUX196515 UEP196515:UET196515 UOL196515:UOP196515 UYH196515:UYL196515 VID196515:VIH196515 VRZ196515:VSD196515 WBV196515:WBZ196515 WLR196515:WLV196515 WVN196515:WVR196515 F262051:J262051 JB262051:JF262051 SX262051:TB262051 ACT262051:ACX262051 AMP262051:AMT262051 AWL262051:AWP262051 BGH262051:BGL262051 BQD262051:BQH262051 BZZ262051:CAD262051 CJV262051:CJZ262051 CTR262051:CTV262051 DDN262051:DDR262051 DNJ262051:DNN262051 DXF262051:DXJ262051 EHB262051:EHF262051 EQX262051:ERB262051 FAT262051:FAX262051 FKP262051:FKT262051 FUL262051:FUP262051 GEH262051:GEL262051 GOD262051:GOH262051 GXZ262051:GYD262051 HHV262051:HHZ262051 HRR262051:HRV262051 IBN262051:IBR262051 ILJ262051:ILN262051 IVF262051:IVJ262051 JFB262051:JFF262051 JOX262051:JPB262051 JYT262051:JYX262051 KIP262051:KIT262051 KSL262051:KSP262051 LCH262051:LCL262051 LMD262051:LMH262051 LVZ262051:LWD262051 MFV262051:MFZ262051 MPR262051:MPV262051 MZN262051:MZR262051 NJJ262051:NJN262051 NTF262051:NTJ262051 ODB262051:ODF262051 OMX262051:ONB262051 OWT262051:OWX262051 PGP262051:PGT262051 PQL262051:PQP262051 QAH262051:QAL262051 QKD262051:QKH262051 QTZ262051:QUD262051 RDV262051:RDZ262051 RNR262051:RNV262051 RXN262051:RXR262051 SHJ262051:SHN262051 SRF262051:SRJ262051 TBB262051:TBF262051 TKX262051:TLB262051 TUT262051:TUX262051 UEP262051:UET262051 UOL262051:UOP262051 UYH262051:UYL262051 VID262051:VIH262051 VRZ262051:VSD262051 WBV262051:WBZ262051 WLR262051:WLV262051 WVN262051:WVR262051 F327587:J327587 JB327587:JF327587 SX327587:TB327587 ACT327587:ACX327587 AMP327587:AMT327587 AWL327587:AWP327587 BGH327587:BGL327587 BQD327587:BQH327587 BZZ327587:CAD327587 CJV327587:CJZ327587 CTR327587:CTV327587 DDN327587:DDR327587 DNJ327587:DNN327587 DXF327587:DXJ327587 EHB327587:EHF327587 EQX327587:ERB327587 FAT327587:FAX327587 FKP327587:FKT327587 FUL327587:FUP327587 GEH327587:GEL327587 GOD327587:GOH327587 GXZ327587:GYD327587 HHV327587:HHZ327587 HRR327587:HRV327587 IBN327587:IBR327587 ILJ327587:ILN327587 IVF327587:IVJ327587 JFB327587:JFF327587 JOX327587:JPB327587 JYT327587:JYX327587 KIP327587:KIT327587 KSL327587:KSP327587 LCH327587:LCL327587 LMD327587:LMH327587 LVZ327587:LWD327587 MFV327587:MFZ327587 MPR327587:MPV327587 MZN327587:MZR327587 NJJ327587:NJN327587 NTF327587:NTJ327587 ODB327587:ODF327587 OMX327587:ONB327587 OWT327587:OWX327587 PGP327587:PGT327587 PQL327587:PQP327587 QAH327587:QAL327587 QKD327587:QKH327587 QTZ327587:QUD327587 RDV327587:RDZ327587 RNR327587:RNV327587 RXN327587:RXR327587 SHJ327587:SHN327587 SRF327587:SRJ327587 TBB327587:TBF327587 TKX327587:TLB327587 TUT327587:TUX327587 UEP327587:UET327587 UOL327587:UOP327587 UYH327587:UYL327587 VID327587:VIH327587 VRZ327587:VSD327587 WBV327587:WBZ327587 WLR327587:WLV327587 WVN327587:WVR327587 F393123:J393123 JB393123:JF393123 SX393123:TB393123 ACT393123:ACX393123 AMP393123:AMT393123 AWL393123:AWP393123 BGH393123:BGL393123 BQD393123:BQH393123 BZZ393123:CAD393123 CJV393123:CJZ393123 CTR393123:CTV393123 DDN393123:DDR393123 DNJ393123:DNN393123 DXF393123:DXJ393123 EHB393123:EHF393123 EQX393123:ERB393123 FAT393123:FAX393123 FKP393123:FKT393123 FUL393123:FUP393123 GEH393123:GEL393123 GOD393123:GOH393123 GXZ393123:GYD393123 HHV393123:HHZ393123 HRR393123:HRV393123 IBN393123:IBR393123 ILJ393123:ILN393123 IVF393123:IVJ393123 JFB393123:JFF393123 JOX393123:JPB393123 JYT393123:JYX393123 KIP393123:KIT393123 KSL393123:KSP393123 LCH393123:LCL393123 LMD393123:LMH393123 LVZ393123:LWD393123 MFV393123:MFZ393123 MPR393123:MPV393123 MZN393123:MZR393123 NJJ393123:NJN393123 NTF393123:NTJ393123 ODB393123:ODF393123 OMX393123:ONB393123 OWT393123:OWX393123 PGP393123:PGT393123 PQL393123:PQP393123 QAH393123:QAL393123 QKD393123:QKH393123 QTZ393123:QUD393123 RDV393123:RDZ393123 RNR393123:RNV393123 RXN393123:RXR393123 SHJ393123:SHN393123 SRF393123:SRJ393123 TBB393123:TBF393123 TKX393123:TLB393123 TUT393123:TUX393123 UEP393123:UET393123 UOL393123:UOP393123 UYH393123:UYL393123 VID393123:VIH393123 VRZ393123:VSD393123 WBV393123:WBZ393123 WLR393123:WLV393123 WVN393123:WVR393123 F458659:J458659 JB458659:JF458659 SX458659:TB458659 ACT458659:ACX458659 AMP458659:AMT458659 AWL458659:AWP458659 BGH458659:BGL458659 BQD458659:BQH458659 BZZ458659:CAD458659 CJV458659:CJZ458659 CTR458659:CTV458659 DDN458659:DDR458659 DNJ458659:DNN458659 DXF458659:DXJ458659 EHB458659:EHF458659 EQX458659:ERB458659 FAT458659:FAX458659 FKP458659:FKT458659 FUL458659:FUP458659 GEH458659:GEL458659 GOD458659:GOH458659 GXZ458659:GYD458659 HHV458659:HHZ458659 HRR458659:HRV458659 IBN458659:IBR458659 ILJ458659:ILN458659 IVF458659:IVJ458659 JFB458659:JFF458659 JOX458659:JPB458659 JYT458659:JYX458659 KIP458659:KIT458659 KSL458659:KSP458659 LCH458659:LCL458659 LMD458659:LMH458659 LVZ458659:LWD458659 MFV458659:MFZ458659 MPR458659:MPV458659 MZN458659:MZR458659 NJJ458659:NJN458659 NTF458659:NTJ458659 ODB458659:ODF458659 OMX458659:ONB458659 OWT458659:OWX458659 PGP458659:PGT458659 PQL458659:PQP458659 QAH458659:QAL458659 QKD458659:QKH458659 QTZ458659:QUD458659 RDV458659:RDZ458659 RNR458659:RNV458659 RXN458659:RXR458659 SHJ458659:SHN458659 SRF458659:SRJ458659 TBB458659:TBF458659 TKX458659:TLB458659 TUT458659:TUX458659 UEP458659:UET458659 UOL458659:UOP458659 UYH458659:UYL458659 VID458659:VIH458659 VRZ458659:VSD458659 WBV458659:WBZ458659 WLR458659:WLV458659 WVN458659:WVR458659 F524195:J524195 JB524195:JF524195 SX524195:TB524195 ACT524195:ACX524195 AMP524195:AMT524195 AWL524195:AWP524195 BGH524195:BGL524195 BQD524195:BQH524195 BZZ524195:CAD524195 CJV524195:CJZ524195 CTR524195:CTV524195 DDN524195:DDR524195 DNJ524195:DNN524195 DXF524195:DXJ524195 EHB524195:EHF524195 EQX524195:ERB524195 FAT524195:FAX524195 FKP524195:FKT524195 FUL524195:FUP524195 GEH524195:GEL524195 GOD524195:GOH524195 GXZ524195:GYD524195 HHV524195:HHZ524195 HRR524195:HRV524195 IBN524195:IBR524195 ILJ524195:ILN524195 IVF524195:IVJ524195 JFB524195:JFF524195 JOX524195:JPB524195 JYT524195:JYX524195 KIP524195:KIT524195 KSL524195:KSP524195 LCH524195:LCL524195 LMD524195:LMH524195 LVZ524195:LWD524195 MFV524195:MFZ524195 MPR524195:MPV524195 MZN524195:MZR524195 NJJ524195:NJN524195 NTF524195:NTJ524195 ODB524195:ODF524195 OMX524195:ONB524195 OWT524195:OWX524195 PGP524195:PGT524195 PQL524195:PQP524195 QAH524195:QAL524195 QKD524195:QKH524195 QTZ524195:QUD524195 RDV524195:RDZ524195 RNR524195:RNV524195 RXN524195:RXR524195 SHJ524195:SHN524195 SRF524195:SRJ524195 TBB524195:TBF524195 TKX524195:TLB524195 TUT524195:TUX524195 UEP524195:UET524195 UOL524195:UOP524195 UYH524195:UYL524195 VID524195:VIH524195 VRZ524195:VSD524195 WBV524195:WBZ524195 WLR524195:WLV524195 WVN524195:WVR524195 F589731:J589731 JB589731:JF589731 SX589731:TB589731 ACT589731:ACX589731 AMP589731:AMT589731 AWL589731:AWP589731 BGH589731:BGL589731 BQD589731:BQH589731 BZZ589731:CAD589731 CJV589731:CJZ589731 CTR589731:CTV589731 DDN589731:DDR589731 DNJ589731:DNN589731 DXF589731:DXJ589731 EHB589731:EHF589731 EQX589731:ERB589731 FAT589731:FAX589731 FKP589731:FKT589731 FUL589731:FUP589731 GEH589731:GEL589731 GOD589731:GOH589731 GXZ589731:GYD589731 HHV589731:HHZ589731 HRR589731:HRV589731 IBN589731:IBR589731 ILJ589731:ILN589731 IVF589731:IVJ589731 JFB589731:JFF589731 JOX589731:JPB589731 JYT589731:JYX589731 KIP589731:KIT589731 KSL589731:KSP589731 LCH589731:LCL589731 LMD589731:LMH589731 LVZ589731:LWD589731 MFV589731:MFZ589731 MPR589731:MPV589731 MZN589731:MZR589731 NJJ589731:NJN589731 NTF589731:NTJ589731 ODB589731:ODF589731 OMX589731:ONB589731 OWT589731:OWX589731 PGP589731:PGT589731 PQL589731:PQP589731 QAH589731:QAL589731 QKD589731:QKH589731 QTZ589731:QUD589731 RDV589731:RDZ589731 RNR589731:RNV589731 RXN589731:RXR589731 SHJ589731:SHN589731 SRF589731:SRJ589731 TBB589731:TBF589731 TKX589731:TLB589731 TUT589731:TUX589731 UEP589731:UET589731 UOL589731:UOP589731 UYH589731:UYL589731 VID589731:VIH589731 VRZ589731:VSD589731 WBV589731:WBZ589731 WLR589731:WLV589731 WVN589731:WVR589731 F655267:J655267 JB655267:JF655267 SX655267:TB655267 ACT655267:ACX655267 AMP655267:AMT655267 AWL655267:AWP655267 BGH655267:BGL655267 BQD655267:BQH655267 BZZ655267:CAD655267 CJV655267:CJZ655267 CTR655267:CTV655267 DDN655267:DDR655267 DNJ655267:DNN655267 DXF655267:DXJ655267 EHB655267:EHF655267 EQX655267:ERB655267 FAT655267:FAX655267 FKP655267:FKT655267 FUL655267:FUP655267 GEH655267:GEL655267 GOD655267:GOH655267 GXZ655267:GYD655267 HHV655267:HHZ655267 HRR655267:HRV655267 IBN655267:IBR655267 ILJ655267:ILN655267 IVF655267:IVJ655267 JFB655267:JFF655267 JOX655267:JPB655267 JYT655267:JYX655267 KIP655267:KIT655267 KSL655267:KSP655267 LCH655267:LCL655267 LMD655267:LMH655267 LVZ655267:LWD655267 MFV655267:MFZ655267 MPR655267:MPV655267 MZN655267:MZR655267 NJJ655267:NJN655267 NTF655267:NTJ655267 ODB655267:ODF655267 OMX655267:ONB655267 OWT655267:OWX655267 PGP655267:PGT655267 PQL655267:PQP655267 QAH655267:QAL655267 QKD655267:QKH655267 QTZ655267:QUD655267 RDV655267:RDZ655267 RNR655267:RNV655267 RXN655267:RXR655267 SHJ655267:SHN655267 SRF655267:SRJ655267 TBB655267:TBF655267 TKX655267:TLB655267 TUT655267:TUX655267 UEP655267:UET655267 UOL655267:UOP655267 UYH655267:UYL655267 VID655267:VIH655267 VRZ655267:VSD655267 WBV655267:WBZ655267 WLR655267:WLV655267 WVN655267:WVR655267 F720803:J720803 JB720803:JF720803 SX720803:TB720803 ACT720803:ACX720803 AMP720803:AMT720803 AWL720803:AWP720803 BGH720803:BGL720803 BQD720803:BQH720803 BZZ720803:CAD720803 CJV720803:CJZ720803 CTR720803:CTV720803 DDN720803:DDR720803 DNJ720803:DNN720803 DXF720803:DXJ720803 EHB720803:EHF720803 EQX720803:ERB720803 FAT720803:FAX720803 FKP720803:FKT720803 FUL720803:FUP720803 GEH720803:GEL720803 GOD720803:GOH720803 GXZ720803:GYD720803 HHV720803:HHZ720803 HRR720803:HRV720803 IBN720803:IBR720803 ILJ720803:ILN720803 IVF720803:IVJ720803 JFB720803:JFF720803 JOX720803:JPB720803 JYT720803:JYX720803 KIP720803:KIT720803 KSL720803:KSP720803 LCH720803:LCL720803 LMD720803:LMH720803 LVZ720803:LWD720803 MFV720803:MFZ720803 MPR720803:MPV720803 MZN720803:MZR720803 NJJ720803:NJN720803 NTF720803:NTJ720803 ODB720803:ODF720803 OMX720803:ONB720803 OWT720803:OWX720803 PGP720803:PGT720803 PQL720803:PQP720803 QAH720803:QAL720803 QKD720803:QKH720803 QTZ720803:QUD720803 RDV720803:RDZ720803 RNR720803:RNV720803 RXN720803:RXR720803 SHJ720803:SHN720803 SRF720803:SRJ720803 TBB720803:TBF720803 TKX720803:TLB720803 TUT720803:TUX720803 UEP720803:UET720803 UOL720803:UOP720803 UYH720803:UYL720803 VID720803:VIH720803 VRZ720803:VSD720803 WBV720803:WBZ720803 WLR720803:WLV720803 WVN720803:WVR720803 F786339:J786339 JB786339:JF786339 SX786339:TB786339 ACT786339:ACX786339 AMP786339:AMT786339 AWL786339:AWP786339 BGH786339:BGL786339 BQD786339:BQH786339 BZZ786339:CAD786339 CJV786339:CJZ786339 CTR786339:CTV786339 DDN786339:DDR786339 DNJ786339:DNN786339 DXF786339:DXJ786339 EHB786339:EHF786339 EQX786339:ERB786339 FAT786339:FAX786339 FKP786339:FKT786339 FUL786339:FUP786339 GEH786339:GEL786339 GOD786339:GOH786339 GXZ786339:GYD786339 HHV786339:HHZ786339 HRR786339:HRV786339 IBN786339:IBR786339 ILJ786339:ILN786339 IVF786339:IVJ786339 JFB786339:JFF786339 JOX786339:JPB786339 JYT786339:JYX786339 KIP786339:KIT786339 KSL786339:KSP786339 LCH786339:LCL786339 LMD786339:LMH786339 LVZ786339:LWD786339 MFV786339:MFZ786339 MPR786339:MPV786339 MZN786339:MZR786339 NJJ786339:NJN786339 NTF786339:NTJ786339 ODB786339:ODF786339 OMX786339:ONB786339 OWT786339:OWX786339 PGP786339:PGT786339 PQL786339:PQP786339 QAH786339:QAL786339 QKD786339:QKH786339 QTZ786339:QUD786339 RDV786339:RDZ786339 RNR786339:RNV786339 RXN786339:RXR786339 SHJ786339:SHN786339 SRF786339:SRJ786339 TBB786339:TBF786339 TKX786339:TLB786339 TUT786339:TUX786339 UEP786339:UET786339 UOL786339:UOP786339 UYH786339:UYL786339 VID786339:VIH786339 VRZ786339:VSD786339 WBV786339:WBZ786339 WLR786339:WLV786339 WVN786339:WVR786339 F851875:J851875 JB851875:JF851875 SX851875:TB851875 ACT851875:ACX851875 AMP851875:AMT851875 AWL851875:AWP851875 BGH851875:BGL851875 BQD851875:BQH851875 BZZ851875:CAD851875 CJV851875:CJZ851875 CTR851875:CTV851875 DDN851875:DDR851875 DNJ851875:DNN851875 DXF851875:DXJ851875 EHB851875:EHF851875 EQX851875:ERB851875 FAT851875:FAX851875 FKP851875:FKT851875 FUL851875:FUP851875 GEH851875:GEL851875 GOD851875:GOH851875 GXZ851875:GYD851875 HHV851875:HHZ851875 HRR851875:HRV851875 IBN851875:IBR851875 ILJ851875:ILN851875 IVF851875:IVJ851875 JFB851875:JFF851875 JOX851875:JPB851875 JYT851875:JYX851875 KIP851875:KIT851875 KSL851875:KSP851875 LCH851875:LCL851875 LMD851875:LMH851875 LVZ851875:LWD851875 MFV851875:MFZ851875 MPR851875:MPV851875 MZN851875:MZR851875 NJJ851875:NJN851875 NTF851875:NTJ851875 ODB851875:ODF851875 OMX851875:ONB851875 OWT851875:OWX851875 PGP851875:PGT851875 PQL851875:PQP851875 QAH851875:QAL851875 QKD851875:QKH851875 QTZ851875:QUD851875 RDV851875:RDZ851875 RNR851875:RNV851875 RXN851875:RXR851875 SHJ851875:SHN851875 SRF851875:SRJ851875 TBB851875:TBF851875 TKX851875:TLB851875 TUT851875:TUX851875 UEP851875:UET851875 UOL851875:UOP851875 UYH851875:UYL851875 VID851875:VIH851875 VRZ851875:VSD851875 WBV851875:WBZ851875 WLR851875:WLV851875 WVN851875:WVR851875 F917411:J917411 JB917411:JF917411 SX917411:TB917411 ACT917411:ACX917411 AMP917411:AMT917411 AWL917411:AWP917411 BGH917411:BGL917411 BQD917411:BQH917411 BZZ917411:CAD917411 CJV917411:CJZ917411 CTR917411:CTV917411 DDN917411:DDR917411 DNJ917411:DNN917411 DXF917411:DXJ917411 EHB917411:EHF917411 EQX917411:ERB917411 FAT917411:FAX917411 FKP917411:FKT917411 FUL917411:FUP917411 GEH917411:GEL917411 GOD917411:GOH917411 GXZ917411:GYD917411 HHV917411:HHZ917411 HRR917411:HRV917411 IBN917411:IBR917411 ILJ917411:ILN917411 IVF917411:IVJ917411 JFB917411:JFF917411 JOX917411:JPB917411 JYT917411:JYX917411 KIP917411:KIT917411 KSL917411:KSP917411 LCH917411:LCL917411 LMD917411:LMH917411 LVZ917411:LWD917411 MFV917411:MFZ917411 MPR917411:MPV917411 MZN917411:MZR917411 NJJ917411:NJN917411 NTF917411:NTJ917411 ODB917411:ODF917411 OMX917411:ONB917411 OWT917411:OWX917411 PGP917411:PGT917411 PQL917411:PQP917411 QAH917411:QAL917411 QKD917411:QKH917411 QTZ917411:QUD917411 RDV917411:RDZ917411 RNR917411:RNV917411 RXN917411:RXR917411 SHJ917411:SHN917411 SRF917411:SRJ917411 TBB917411:TBF917411 TKX917411:TLB917411 TUT917411:TUX917411 UEP917411:UET917411 UOL917411:UOP917411 UYH917411:UYL917411 VID917411:VIH917411 VRZ917411:VSD917411 WBV917411:WBZ917411 WLR917411:WLV917411 WVN917411:WVR917411 F982947:J982947 JB982947:JF982947 SX982947:TB982947 ACT982947:ACX982947 AMP982947:AMT982947 AWL982947:AWP982947 BGH982947:BGL982947 BQD982947:BQH982947 BZZ982947:CAD982947 CJV982947:CJZ982947 CTR982947:CTV982947 DDN982947:DDR982947 DNJ982947:DNN982947 DXF982947:DXJ982947 EHB982947:EHF982947 EQX982947:ERB982947 FAT982947:FAX982947 FKP982947:FKT982947 FUL982947:FUP982947 GEH982947:GEL982947 GOD982947:GOH982947 GXZ982947:GYD982947 HHV982947:HHZ982947 HRR982947:HRV982947 IBN982947:IBR982947 ILJ982947:ILN982947 IVF982947:IVJ982947 JFB982947:JFF982947 JOX982947:JPB982947 JYT982947:JYX982947 KIP982947:KIT982947 KSL982947:KSP982947 LCH982947:LCL982947 LMD982947:LMH982947 LVZ982947:LWD982947 MFV982947:MFZ982947 MPR982947:MPV982947 MZN982947:MZR982947 NJJ982947:NJN982947 NTF982947:NTJ982947 ODB982947:ODF982947 OMX982947:ONB982947 OWT982947:OWX982947 PGP982947:PGT982947 PQL982947:PQP982947 QAH982947:QAL982947 QKD982947:QKH982947 QTZ982947:QUD982947 RDV982947:RDZ982947 RNR982947:RNV982947 RXN982947:RXR982947 SHJ982947:SHN982947 SRF982947:SRJ982947 TBB982947:TBF982947 TKX982947:TLB982947 TUT982947:TUX982947 UEP982947:UET982947 UOL982947:UOP982947 UYH982947:UYL982947 VID982947:VIH982947 VRZ982947:VSD982947 WBV982947:WBZ982947 WLR982947:WLV982947 WVN982947:WVR982947 VSG983058:VSI983058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527:O65527 JI65527:JK65527 TE65527:TG65527 ADA65527:ADC65527 AMW65527:AMY65527 AWS65527:AWU65527 BGO65527:BGQ65527 BQK65527:BQM65527 CAG65527:CAI65527 CKC65527:CKE65527 CTY65527:CUA65527 DDU65527:DDW65527 DNQ65527:DNS65527 DXM65527:DXO65527 EHI65527:EHK65527 ERE65527:ERG65527 FBA65527:FBC65527 FKW65527:FKY65527 FUS65527:FUU65527 GEO65527:GEQ65527 GOK65527:GOM65527 GYG65527:GYI65527 HIC65527:HIE65527 HRY65527:HSA65527 IBU65527:IBW65527 ILQ65527:ILS65527 IVM65527:IVO65527 JFI65527:JFK65527 JPE65527:JPG65527 JZA65527:JZC65527 KIW65527:KIY65527 KSS65527:KSU65527 LCO65527:LCQ65527 LMK65527:LMM65527 LWG65527:LWI65527 MGC65527:MGE65527 MPY65527:MQA65527 MZU65527:MZW65527 NJQ65527:NJS65527 NTM65527:NTO65527 ODI65527:ODK65527 ONE65527:ONG65527 OXA65527:OXC65527 PGW65527:PGY65527 PQS65527:PQU65527 QAO65527:QAQ65527 QKK65527:QKM65527 QUG65527:QUI65527 REC65527:REE65527 RNY65527:ROA65527 RXU65527:RXW65527 SHQ65527:SHS65527 SRM65527:SRO65527 TBI65527:TBK65527 TLE65527:TLG65527 TVA65527:TVC65527 UEW65527:UEY65527 UOS65527:UOU65527 UYO65527:UYQ65527 VIK65527:VIM65527 VSG65527:VSI65527 WCC65527:WCE65527 WLY65527:WMA65527 WVU65527:WVW65527 M131063:O131063 JI131063:JK131063 TE131063:TG131063 ADA131063:ADC131063 AMW131063:AMY131063 AWS131063:AWU131063 BGO131063:BGQ131063 BQK131063:BQM131063 CAG131063:CAI131063 CKC131063:CKE131063 CTY131063:CUA131063 DDU131063:DDW131063 DNQ131063:DNS131063 DXM131063:DXO131063 EHI131063:EHK131063 ERE131063:ERG131063 FBA131063:FBC131063 FKW131063:FKY131063 FUS131063:FUU131063 GEO131063:GEQ131063 GOK131063:GOM131063 GYG131063:GYI131063 HIC131063:HIE131063 HRY131063:HSA131063 IBU131063:IBW131063 ILQ131063:ILS131063 IVM131063:IVO131063 JFI131063:JFK131063 JPE131063:JPG131063 JZA131063:JZC131063 KIW131063:KIY131063 KSS131063:KSU131063 LCO131063:LCQ131063 LMK131063:LMM131063 LWG131063:LWI131063 MGC131063:MGE131063 MPY131063:MQA131063 MZU131063:MZW131063 NJQ131063:NJS131063 NTM131063:NTO131063 ODI131063:ODK131063 ONE131063:ONG131063 OXA131063:OXC131063 PGW131063:PGY131063 PQS131063:PQU131063 QAO131063:QAQ131063 QKK131063:QKM131063 QUG131063:QUI131063 REC131063:REE131063 RNY131063:ROA131063 RXU131063:RXW131063 SHQ131063:SHS131063 SRM131063:SRO131063 TBI131063:TBK131063 TLE131063:TLG131063 TVA131063:TVC131063 UEW131063:UEY131063 UOS131063:UOU131063 UYO131063:UYQ131063 VIK131063:VIM131063 VSG131063:VSI131063 WCC131063:WCE131063 WLY131063:WMA131063 WVU131063:WVW131063 M196599:O196599 JI196599:JK196599 TE196599:TG196599 ADA196599:ADC196599 AMW196599:AMY196599 AWS196599:AWU196599 BGO196599:BGQ196599 BQK196599:BQM196599 CAG196599:CAI196599 CKC196599:CKE196599 CTY196599:CUA196599 DDU196599:DDW196599 DNQ196599:DNS196599 DXM196599:DXO196599 EHI196599:EHK196599 ERE196599:ERG196599 FBA196599:FBC196599 FKW196599:FKY196599 FUS196599:FUU196599 GEO196599:GEQ196599 GOK196599:GOM196599 GYG196599:GYI196599 HIC196599:HIE196599 HRY196599:HSA196599 IBU196599:IBW196599 ILQ196599:ILS196599 IVM196599:IVO196599 JFI196599:JFK196599 JPE196599:JPG196599 JZA196599:JZC196599 KIW196599:KIY196599 KSS196599:KSU196599 LCO196599:LCQ196599 LMK196599:LMM196599 LWG196599:LWI196599 MGC196599:MGE196599 MPY196599:MQA196599 MZU196599:MZW196599 NJQ196599:NJS196599 NTM196599:NTO196599 ODI196599:ODK196599 ONE196599:ONG196599 OXA196599:OXC196599 PGW196599:PGY196599 PQS196599:PQU196599 QAO196599:QAQ196599 QKK196599:QKM196599 QUG196599:QUI196599 REC196599:REE196599 RNY196599:ROA196599 RXU196599:RXW196599 SHQ196599:SHS196599 SRM196599:SRO196599 TBI196599:TBK196599 TLE196599:TLG196599 TVA196599:TVC196599 UEW196599:UEY196599 UOS196599:UOU196599 UYO196599:UYQ196599 VIK196599:VIM196599 VSG196599:VSI196599 WCC196599:WCE196599 WLY196599:WMA196599 WVU196599:WVW196599 M262135:O262135 JI262135:JK262135 TE262135:TG262135 ADA262135:ADC262135 AMW262135:AMY262135 AWS262135:AWU262135 BGO262135:BGQ262135 BQK262135:BQM262135 CAG262135:CAI262135 CKC262135:CKE262135 CTY262135:CUA262135 DDU262135:DDW262135 DNQ262135:DNS262135 DXM262135:DXO262135 EHI262135:EHK262135 ERE262135:ERG262135 FBA262135:FBC262135 FKW262135:FKY262135 FUS262135:FUU262135 GEO262135:GEQ262135 GOK262135:GOM262135 GYG262135:GYI262135 HIC262135:HIE262135 HRY262135:HSA262135 IBU262135:IBW262135 ILQ262135:ILS262135 IVM262135:IVO262135 JFI262135:JFK262135 JPE262135:JPG262135 JZA262135:JZC262135 KIW262135:KIY262135 KSS262135:KSU262135 LCO262135:LCQ262135 LMK262135:LMM262135 LWG262135:LWI262135 MGC262135:MGE262135 MPY262135:MQA262135 MZU262135:MZW262135 NJQ262135:NJS262135 NTM262135:NTO262135 ODI262135:ODK262135 ONE262135:ONG262135 OXA262135:OXC262135 PGW262135:PGY262135 PQS262135:PQU262135 QAO262135:QAQ262135 QKK262135:QKM262135 QUG262135:QUI262135 REC262135:REE262135 RNY262135:ROA262135 RXU262135:RXW262135 SHQ262135:SHS262135 SRM262135:SRO262135 TBI262135:TBK262135 TLE262135:TLG262135 TVA262135:TVC262135 UEW262135:UEY262135 UOS262135:UOU262135 UYO262135:UYQ262135 VIK262135:VIM262135 VSG262135:VSI262135 WCC262135:WCE262135 WLY262135:WMA262135 WVU262135:WVW262135 M327671:O327671 JI327671:JK327671 TE327671:TG327671 ADA327671:ADC327671 AMW327671:AMY327671 AWS327671:AWU327671 BGO327671:BGQ327671 BQK327671:BQM327671 CAG327671:CAI327671 CKC327671:CKE327671 CTY327671:CUA327671 DDU327671:DDW327671 DNQ327671:DNS327671 DXM327671:DXO327671 EHI327671:EHK327671 ERE327671:ERG327671 FBA327671:FBC327671 FKW327671:FKY327671 FUS327671:FUU327671 GEO327671:GEQ327671 GOK327671:GOM327671 GYG327671:GYI327671 HIC327671:HIE327671 HRY327671:HSA327671 IBU327671:IBW327671 ILQ327671:ILS327671 IVM327671:IVO327671 JFI327671:JFK327671 JPE327671:JPG327671 JZA327671:JZC327671 KIW327671:KIY327671 KSS327671:KSU327671 LCO327671:LCQ327671 LMK327671:LMM327671 LWG327671:LWI327671 MGC327671:MGE327671 MPY327671:MQA327671 MZU327671:MZW327671 NJQ327671:NJS327671 NTM327671:NTO327671 ODI327671:ODK327671 ONE327671:ONG327671 OXA327671:OXC327671 PGW327671:PGY327671 PQS327671:PQU327671 QAO327671:QAQ327671 QKK327671:QKM327671 QUG327671:QUI327671 REC327671:REE327671 RNY327671:ROA327671 RXU327671:RXW327671 SHQ327671:SHS327671 SRM327671:SRO327671 TBI327671:TBK327671 TLE327671:TLG327671 TVA327671:TVC327671 UEW327671:UEY327671 UOS327671:UOU327671 UYO327671:UYQ327671 VIK327671:VIM327671 VSG327671:VSI327671 WCC327671:WCE327671 WLY327671:WMA327671 WVU327671:WVW327671 M393207:O393207 JI393207:JK393207 TE393207:TG393207 ADA393207:ADC393207 AMW393207:AMY393207 AWS393207:AWU393207 BGO393207:BGQ393207 BQK393207:BQM393207 CAG393207:CAI393207 CKC393207:CKE393207 CTY393207:CUA393207 DDU393207:DDW393207 DNQ393207:DNS393207 DXM393207:DXO393207 EHI393207:EHK393207 ERE393207:ERG393207 FBA393207:FBC393207 FKW393207:FKY393207 FUS393207:FUU393207 GEO393207:GEQ393207 GOK393207:GOM393207 GYG393207:GYI393207 HIC393207:HIE393207 HRY393207:HSA393207 IBU393207:IBW393207 ILQ393207:ILS393207 IVM393207:IVO393207 JFI393207:JFK393207 JPE393207:JPG393207 JZA393207:JZC393207 KIW393207:KIY393207 KSS393207:KSU393207 LCO393207:LCQ393207 LMK393207:LMM393207 LWG393207:LWI393207 MGC393207:MGE393207 MPY393207:MQA393207 MZU393207:MZW393207 NJQ393207:NJS393207 NTM393207:NTO393207 ODI393207:ODK393207 ONE393207:ONG393207 OXA393207:OXC393207 PGW393207:PGY393207 PQS393207:PQU393207 QAO393207:QAQ393207 QKK393207:QKM393207 QUG393207:QUI393207 REC393207:REE393207 RNY393207:ROA393207 RXU393207:RXW393207 SHQ393207:SHS393207 SRM393207:SRO393207 TBI393207:TBK393207 TLE393207:TLG393207 TVA393207:TVC393207 UEW393207:UEY393207 UOS393207:UOU393207 UYO393207:UYQ393207 VIK393207:VIM393207 VSG393207:VSI393207 WCC393207:WCE393207 WLY393207:WMA393207 WVU393207:WVW393207 M458743:O458743 JI458743:JK458743 TE458743:TG458743 ADA458743:ADC458743 AMW458743:AMY458743 AWS458743:AWU458743 BGO458743:BGQ458743 BQK458743:BQM458743 CAG458743:CAI458743 CKC458743:CKE458743 CTY458743:CUA458743 DDU458743:DDW458743 DNQ458743:DNS458743 DXM458743:DXO458743 EHI458743:EHK458743 ERE458743:ERG458743 FBA458743:FBC458743 FKW458743:FKY458743 FUS458743:FUU458743 GEO458743:GEQ458743 GOK458743:GOM458743 GYG458743:GYI458743 HIC458743:HIE458743 HRY458743:HSA458743 IBU458743:IBW458743 ILQ458743:ILS458743 IVM458743:IVO458743 JFI458743:JFK458743 JPE458743:JPG458743 JZA458743:JZC458743 KIW458743:KIY458743 KSS458743:KSU458743 LCO458743:LCQ458743 LMK458743:LMM458743 LWG458743:LWI458743 MGC458743:MGE458743 MPY458743:MQA458743 MZU458743:MZW458743 NJQ458743:NJS458743 NTM458743:NTO458743 ODI458743:ODK458743 ONE458743:ONG458743 OXA458743:OXC458743 PGW458743:PGY458743 PQS458743:PQU458743 QAO458743:QAQ458743 QKK458743:QKM458743 QUG458743:QUI458743 REC458743:REE458743 RNY458743:ROA458743 RXU458743:RXW458743 SHQ458743:SHS458743 SRM458743:SRO458743 TBI458743:TBK458743 TLE458743:TLG458743 TVA458743:TVC458743 UEW458743:UEY458743 UOS458743:UOU458743 UYO458743:UYQ458743 VIK458743:VIM458743 VSG458743:VSI458743 WCC458743:WCE458743 WLY458743:WMA458743 WVU458743:WVW458743 M524279:O524279 JI524279:JK524279 TE524279:TG524279 ADA524279:ADC524279 AMW524279:AMY524279 AWS524279:AWU524279 BGO524279:BGQ524279 BQK524279:BQM524279 CAG524279:CAI524279 CKC524279:CKE524279 CTY524279:CUA524279 DDU524279:DDW524279 DNQ524279:DNS524279 DXM524279:DXO524279 EHI524279:EHK524279 ERE524279:ERG524279 FBA524279:FBC524279 FKW524279:FKY524279 FUS524279:FUU524279 GEO524279:GEQ524279 GOK524279:GOM524279 GYG524279:GYI524279 HIC524279:HIE524279 HRY524279:HSA524279 IBU524279:IBW524279 ILQ524279:ILS524279 IVM524279:IVO524279 JFI524279:JFK524279 JPE524279:JPG524279 JZA524279:JZC524279 KIW524279:KIY524279 KSS524279:KSU524279 LCO524279:LCQ524279 LMK524279:LMM524279 LWG524279:LWI524279 MGC524279:MGE524279 MPY524279:MQA524279 MZU524279:MZW524279 NJQ524279:NJS524279 NTM524279:NTO524279 ODI524279:ODK524279 ONE524279:ONG524279 OXA524279:OXC524279 PGW524279:PGY524279 PQS524279:PQU524279 QAO524279:QAQ524279 QKK524279:QKM524279 QUG524279:QUI524279 REC524279:REE524279 RNY524279:ROA524279 RXU524279:RXW524279 SHQ524279:SHS524279 SRM524279:SRO524279 TBI524279:TBK524279 TLE524279:TLG524279 TVA524279:TVC524279 UEW524279:UEY524279 UOS524279:UOU524279 UYO524279:UYQ524279 VIK524279:VIM524279 VSG524279:VSI524279 WCC524279:WCE524279 WLY524279:WMA524279 WVU524279:WVW524279 M589815:O589815 JI589815:JK589815 TE589815:TG589815 ADA589815:ADC589815 AMW589815:AMY589815 AWS589815:AWU589815 BGO589815:BGQ589815 BQK589815:BQM589815 CAG589815:CAI589815 CKC589815:CKE589815 CTY589815:CUA589815 DDU589815:DDW589815 DNQ589815:DNS589815 DXM589815:DXO589815 EHI589815:EHK589815 ERE589815:ERG589815 FBA589815:FBC589815 FKW589815:FKY589815 FUS589815:FUU589815 GEO589815:GEQ589815 GOK589815:GOM589815 GYG589815:GYI589815 HIC589815:HIE589815 HRY589815:HSA589815 IBU589815:IBW589815 ILQ589815:ILS589815 IVM589815:IVO589815 JFI589815:JFK589815 JPE589815:JPG589815 JZA589815:JZC589815 KIW589815:KIY589815 KSS589815:KSU589815 LCO589815:LCQ589815 LMK589815:LMM589815 LWG589815:LWI589815 MGC589815:MGE589815 MPY589815:MQA589815 MZU589815:MZW589815 NJQ589815:NJS589815 NTM589815:NTO589815 ODI589815:ODK589815 ONE589815:ONG589815 OXA589815:OXC589815 PGW589815:PGY589815 PQS589815:PQU589815 QAO589815:QAQ589815 QKK589815:QKM589815 QUG589815:QUI589815 REC589815:REE589815 RNY589815:ROA589815 RXU589815:RXW589815 SHQ589815:SHS589815 SRM589815:SRO589815 TBI589815:TBK589815 TLE589815:TLG589815 TVA589815:TVC589815 UEW589815:UEY589815 UOS589815:UOU589815 UYO589815:UYQ589815 VIK589815:VIM589815 VSG589815:VSI589815 WCC589815:WCE589815 WLY589815:WMA589815 WVU589815:WVW589815 M655351:O655351 JI655351:JK655351 TE655351:TG655351 ADA655351:ADC655351 AMW655351:AMY655351 AWS655351:AWU655351 BGO655351:BGQ655351 BQK655351:BQM655351 CAG655351:CAI655351 CKC655351:CKE655351 CTY655351:CUA655351 DDU655351:DDW655351 DNQ655351:DNS655351 DXM655351:DXO655351 EHI655351:EHK655351 ERE655351:ERG655351 FBA655351:FBC655351 FKW655351:FKY655351 FUS655351:FUU655351 GEO655351:GEQ655351 GOK655351:GOM655351 GYG655351:GYI655351 HIC655351:HIE655351 HRY655351:HSA655351 IBU655351:IBW655351 ILQ655351:ILS655351 IVM655351:IVO655351 JFI655351:JFK655351 JPE655351:JPG655351 JZA655351:JZC655351 KIW655351:KIY655351 KSS655351:KSU655351 LCO655351:LCQ655351 LMK655351:LMM655351 LWG655351:LWI655351 MGC655351:MGE655351 MPY655351:MQA655351 MZU655351:MZW655351 NJQ655351:NJS655351 NTM655351:NTO655351 ODI655351:ODK655351 ONE655351:ONG655351 OXA655351:OXC655351 PGW655351:PGY655351 PQS655351:PQU655351 QAO655351:QAQ655351 QKK655351:QKM655351 QUG655351:QUI655351 REC655351:REE655351 RNY655351:ROA655351 RXU655351:RXW655351 SHQ655351:SHS655351 SRM655351:SRO655351 TBI655351:TBK655351 TLE655351:TLG655351 TVA655351:TVC655351 UEW655351:UEY655351 UOS655351:UOU655351 UYO655351:UYQ655351 VIK655351:VIM655351 VSG655351:VSI655351 WCC655351:WCE655351 WLY655351:WMA655351 WVU655351:WVW655351 M720887:O720887 JI720887:JK720887 TE720887:TG720887 ADA720887:ADC720887 AMW720887:AMY720887 AWS720887:AWU720887 BGO720887:BGQ720887 BQK720887:BQM720887 CAG720887:CAI720887 CKC720887:CKE720887 CTY720887:CUA720887 DDU720887:DDW720887 DNQ720887:DNS720887 DXM720887:DXO720887 EHI720887:EHK720887 ERE720887:ERG720887 FBA720887:FBC720887 FKW720887:FKY720887 FUS720887:FUU720887 GEO720887:GEQ720887 GOK720887:GOM720887 GYG720887:GYI720887 HIC720887:HIE720887 HRY720887:HSA720887 IBU720887:IBW720887 ILQ720887:ILS720887 IVM720887:IVO720887 JFI720887:JFK720887 JPE720887:JPG720887 JZA720887:JZC720887 KIW720887:KIY720887 KSS720887:KSU720887 LCO720887:LCQ720887 LMK720887:LMM720887 LWG720887:LWI720887 MGC720887:MGE720887 MPY720887:MQA720887 MZU720887:MZW720887 NJQ720887:NJS720887 NTM720887:NTO720887 ODI720887:ODK720887 ONE720887:ONG720887 OXA720887:OXC720887 PGW720887:PGY720887 PQS720887:PQU720887 QAO720887:QAQ720887 QKK720887:QKM720887 QUG720887:QUI720887 REC720887:REE720887 RNY720887:ROA720887 RXU720887:RXW720887 SHQ720887:SHS720887 SRM720887:SRO720887 TBI720887:TBK720887 TLE720887:TLG720887 TVA720887:TVC720887 UEW720887:UEY720887 UOS720887:UOU720887 UYO720887:UYQ720887 VIK720887:VIM720887 VSG720887:VSI720887 WCC720887:WCE720887 WLY720887:WMA720887 WVU720887:WVW720887 M786423:O786423 JI786423:JK786423 TE786423:TG786423 ADA786423:ADC786423 AMW786423:AMY786423 AWS786423:AWU786423 BGO786423:BGQ786423 BQK786423:BQM786423 CAG786423:CAI786423 CKC786423:CKE786423 CTY786423:CUA786423 DDU786423:DDW786423 DNQ786423:DNS786423 DXM786423:DXO786423 EHI786423:EHK786423 ERE786423:ERG786423 FBA786423:FBC786423 FKW786423:FKY786423 FUS786423:FUU786423 GEO786423:GEQ786423 GOK786423:GOM786423 GYG786423:GYI786423 HIC786423:HIE786423 HRY786423:HSA786423 IBU786423:IBW786423 ILQ786423:ILS786423 IVM786423:IVO786423 JFI786423:JFK786423 JPE786423:JPG786423 JZA786423:JZC786423 KIW786423:KIY786423 KSS786423:KSU786423 LCO786423:LCQ786423 LMK786423:LMM786423 LWG786423:LWI786423 MGC786423:MGE786423 MPY786423:MQA786423 MZU786423:MZW786423 NJQ786423:NJS786423 NTM786423:NTO786423 ODI786423:ODK786423 ONE786423:ONG786423 OXA786423:OXC786423 PGW786423:PGY786423 PQS786423:PQU786423 QAO786423:QAQ786423 QKK786423:QKM786423 QUG786423:QUI786423 REC786423:REE786423 RNY786423:ROA786423 RXU786423:RXW786423 SHQ786423:SHS786423 SRM786423:SRO786423 TBI786423:TBK786423 TLE786423:TLG786423 TVA786423:TVC786423 UEW786423:UEY786423 UOS786423:UOU786423 UYO786423:UYQ786423 VIK786423:VIM786423 VSG786423:VSI786423 WCC786423:WCE786423 WLY786423:WMA786423 WVU786423:WVW786423 M851959:O851959 JI851959:JK851959 TE851959:TG851959 ADA851959:ADC851959 AMW851959:AMY851959 AWS851959:AWU851959 BGO851959:BGQ851959 BQK851959:BQM851959 CAG851959:CAI851959 CKC851959:CKE851959 CTY851959:CUA851959 DDU851959:DDW851959 DNQ851959:DNS851959 DXM851959:DXO851959 EHI851959:EHK851959 ERE851959:ERG851959 FBA851959:FBC851959 FKW851959:FKY851959 FUS851959:FUU851959 GEO851959:GEQ851959 GOK851959:GOM851959 GYG851959:GYI851959 HIC851959:HIE851959 HRY851959:HSA851959 IBU851959:IBW851959 ILQ851959:ILS851959 IVM851959:IVO851959 JFI851959:JFK851959 JPE851959:JPG851959 JZA851959:JZC851959 KIW851959:KIY851959 KSS851959:KSU851959 LCO851959:LCQ851959 LMK851959:LMM851959 LWG851959:LWI851959 MGC851959:MGE851959 MPY851959:MQA851959 MZU851959:MZW851959 NJQ851959:NJS851959 NTM851959:NTO851959 ODI851959:ODK851959 ONE851959:ONG851959 OXA851959:OXC851959 PGW851959:PGY851959 PQS851959:PQU851959 QAO851959:QAQ851959 QKK851959:QKM851959 QUG851959:QUI851959 REC851959:REE851959 RNY851959:ROA851959 RXU851959:RXW851959 SHQ851959:SHS851959 SRM851959:SRO851959 TBI851959:TBK851959 TLE851959:TLG851959 TVA851959:TVC851959 UEW851959:UEY851959 UOS851959:UOU851959 UYO851959:UYQ851959 VIK851959:VIM851959 VSG851959:VSI851959 WCC851959:WCE851959 WLY851959:WMA851959 WVU851959:WVW851959 M917495:O917495 JI917495:JK917495 TE917495:TG917495 ADA917495:ADC917495 AMW917495:AMY917495 AWS917495:AWU917495 BGO917495:BGQ917495 BQK917495:BQM917495 CAG917495:CAI917495 CKC917495:CKE917495 CTY917495:CUA917495 DDU917495:DDW917495 DNQ917495:DNS917495 DXM917495:DXO917495 EHI917495:EHK917495 ERE917495:ERG917495 FBA917495:FBC917495 FKW917495:FKY917495 FUS917495:FUU917495 GEO917495:GEQ917495 GOK917495:GOM917495 GYG917495:GYI917495 HIC917495:HIE917495 HRY917495:HSA917495 IBU917495:IBW917495 ILQ917495:ILS917495 IVM917495:IVO917495 JFI917495:JFK917495 JPE917495:JPG917495 JZA917495:JZC917495 KIW917495:KIY917495 KSS917495:KSU917495 LCO917495:LCQ917495 LMK917495:LMM917495 LWG917495:LWI917495 MGC917495:MGE917495 MPY917495:MQA917495 MZU917495:MZW917495 NJQ917495:NJS917495 NTM917495:NTO917495 ODI917495:ODK917495 ONE917495:ONG917495 OXA917495:OXC917495 PGW917495:PGY917495 PQS917495:PQU917495 QAO917495:QAQ917495 QKK917495:QKM917495 QUG917495:QUI917495 REC917495:REE917495 RNY917495:ROA917495 RXU917495:RXW917495 SHQ917495:SHS917495 SRM917495:SRO917495 TBI917495:TBK917495 TLE917495:TLG917495 TVA917495:TVC917495 UEW917495:UEY917495 UOS917495:UOU917495 UYO917495:UYQ917495 VIK917495:VIM917495 VSG917495:VSI917495 WCC917495:WCE917495 WLY917495:WMA917495 WVU917495:WVW917495 M983031:O983031 JI983031:JK983031 TE983031:TG983031 ADA983031:ADC983031 AMW983031:AMY983031 AWS983031:AWU983031 BGO983031:BGQ983031 BQK983031:BQM983031 CAG983031:CAI983031 CKC983031:CKE983031 CTY983031:CUA983031 DDU983031:DDW983031 DNQ983031:DNS983031 DXM983031:DXO983031 EHI983031:EHK983031 ERE983031:ERG983031 FBA983031:FBC983031 FKW983031:FKY983031 FUS983031:FUU983031 GEO983031:GEQ983031 GOK983031:GOM983031 GYG983031:GYI983031 HIC983031:HIE983031 HRY983031:HSA983031 IBU983031:IBW983031 ILQ983031:ILS983031 IVM983031:IVO983031 JFI983031:JFK983031 JPE983031:JPG983031 JZA983031:JZC983031 KIW983031:KIY983031 KSS983031:KSU983031 LCO983031:LCQ983031 LMK983031:LMM983031 LWG983031:LWI983031 MGC983031:MGE983031 MPY983031:MQA983031 MZU983031:MZW983031 NJQ983031:NJS983031 NTM983031:NTO983031 ODI983031:ODK983031 ONE983031:ONG983031 OXA983031:OXC983031 PGW983031:PGY983031 PQS983031:PQU983031 QAO983031:QAQ983031 QKK983031:QKM983031 QUG983031:QUI983031 REC983031:REE983031 RNY983031:ROA983031 RXU983031:RXW983031 SHQ983031:SHS983031 SRM983031:SRO983031 TBI983031:TBK983031 TLE983031:TLG983031 TVA983031:TVC983031 UEW983031:UEY983031 UOS983031:UOU983031 UYO983031:UYQ983031 VIK983031:VIM983031 VSG983031:VSI983031 WCC983031:WCE983031 WLY983031:WMA983031 WVU983031:WVW983031 WCC983058:WCE983058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529:O65529 JI65529:JK65529 TE65529:TG65529 ADA65529:ADC65529 AMW65529:AMY65529 AWS65529:AWU65529 BGO65529:BGQ65529 BQK65529:BQM65529 CAG65529:CAI65529 CKC65529:CKE65529 CTY65529:CUA65529 DDU65529:DDW65529 DNQ65529:DNS65529 DXM65529:DXO65529 EHI65529:EHK65529 ERE65529:ERG65529 FBA65529:FBC65529 FKW65529:FKY65529 FUS65529:FUU65529 GEO65529:GEQ65529 GOK65529:GOM65529 GYG65529:GYI65529 HIC65529:HIE65529 HRY65529:HSA65529 IBU65529:IBW65529 ILQ65529:ILS65529 IVM65529:IVO65529 JFI65529:JFK65529 JPE65529:JPG65529 JZA65529:JZC65529 KIW65529:KIY65529 KSS65529:KSU65529 LCO65529:LCQ65529 LMK65529:LMM65529 LWG65529:LWI65529 MGC65529:MGE65529 MPY65529:MQA65529 MZU65529:MZW65529 NJQ65529:NJS65529 NTM65529:NTO65529 ODI65529:ODK65529 ONE65529:ONG65529 OXA65529:OXC65529 PGW65529:PGY65529 PQS65529:PQU65529 QAO65529:QAQ65529 QKK65529:QKM65529 QUG65529:QUI65529 REC65529:REE65529 RNY65529:ROA65529 RXU65529:RXW65529 SHQ65529:SHS65529 SRM65529:SRO65529 TBI65529:TBK65529 TLE65529:TLG65529 TVA65529:TVC65529 UEW65529:UEY65529 UOS65529:UOU65529 UYO65529:UYQ65529 VIK65529:VIM65529 VSG65529:VSI65529 WCC65529:WCE65529 WLY65529:WMA65529 WVU65529:WVW65529 M131065:O131065 JI131065:JK131065 TE131065:TG131065 ADA131065:ADC131065 AMW131065:AMY131065 AWS131065:AWU131065 BGO131065:BGQ131065 BQK131065:BQM131065 CAG131065:CAI131065 CKC131065:CKE131065 CTY131065:CUA131065 DDU131065:DDW131065 DNQ131065:DNS131065 DXM131065:DXO131065 EHI131065:EHK131065 ERE131065:ERG131065 FBA131065:FBC131065 FKW131065:FKY131065 FUS131065:FUU131065 GEO131065:GEQ131065 GOK131065:GOM131065 GYG131065:GYI131065 HIC131065:HIE131065 HRY131065:HSA131065 IBU131065:IBW131065 ILQ131065:ILS131065 IVM131065:IVO131065 JFI131065:JFK131065 JPE131065:JPG131065 JZA131065:JZC131065 KIW131065:KIY131065 KSS131065:KSU131065 LCO131065:LCQ131065 LMK131065:LMM131065 LWG131065:LWI131065 MGC131065:MGE131065 MPY131065:MQA131065 MZU131065:MZW131065 NJQ131065:NJS131065 NTM131065:NTO131065 ODI131065:ODK131065 ONE131065:ONG131065 OXA131065:OXC131065 PGW131065:PGY131065 PQS131065:PQU131065 QAO131065:QAQ131065 QKK131065:QKM131065 QUG131065:QUI131065 REC131065:REE131065 RNY131065:ROA131065 RXU131065:RXW131065 SHQ131065:SHS131065 SRM131065:SRO131065 TBI131065:TBK131065 TLE131065:TLG131065 TVA131065:TVC131065 UEW131065:UEY131065 UOS131065:UOU131065 UYO131065:UYQ131065 VIK131065:VIM131065 VSG131065:VSI131065 WCC131065:WCE131065 WLY131065:WMA131065 WVU131065:WVW131065 M196601:O196601 JI196601:JK196601 TE196601:TG196601 ADA196601:ADC196601 AMW196601:AMY196601 AWS196601:AWU196601 BGO196601:BGQ196601 BQK196601:BQM196601 CAG196601:CAI196601 CKC196601:CKE196601 CTY196601:CUA196601 DDU196601:DDW196601 DNQ196601:DNS196601 DXM196601:DXO196601 EHI196601:EHK196601 ERE196601:ERG196601 FBA196601:FBC196601 FKW196601:FKY196601 FUS196601:FUU196601 GEO196601:GEQ196601 GOK196601:GOM196601 GYG196601:GYI196601 HIC196601:HIE196601 HRY196601:HSA196601 IBU196601:IBW196601 ILQ196601:ILS196601 IVM196601:IVO196601 JFI196601:JFK196601 JPE196601:JPG196601 JZA196601:JZC196601 KIW196601:KIY196601 KSS196601:KSU196601 LCO196601:LCQ196601 LMK196601:LMM196601 LWG196601:LWI196601 MGC196601:MGE196601 MPY196601:MQA196601 MZU196601:MZW196601 NJQ196601:NJS196601 NTM196601:NTO196601 ODI196601:ODK196601 ONE196601:ONG196601 OXA196601:OXC196601 PGW196601:PGY196601 PQS196601:PQU196601 QAO196601:QAQ196601 QKK196601:QKM196601 QUG196601:QUI196601 REC196601:REE196601 RNY196601:ROA196601 RXU196601:RXW196601 SHQ196601:SHS196601 SRM196601:SRO196601 TBI196601:TBK196601 TLE196601:TLG196601 TVA196601:TVC196601 UEW196601:UEY196601 UOS196601:UOU196601 UYO196601:UYQ196601 VIK196601:VIM196601 VSG196601:VSI196601 WCC196601:WCE196601 WLY196601:WMA196601 WVU196601:WVW196601 M262137:O262137 JI262137:JK262137 TE262137:TG262137 ADA262137:ADC262137 AMW262137:AMY262137 AWS262137:AWU262137 BGO262137:BGQ262137 BQK262137:BQM262137 CAG262137:CAI262137 CKC262137:CKE262137 CTY262137:CUA262137 DDU262137:DDW262137 DNQ262137:DNS262137 DXM262137:DXO262137 EHI262137:EHK262137 ERE262137:ERG262137 FBA262137:FBC262137 FKW262137:FKY262137 FUS262137:FUU262137 GEO262137:GEQ262137 GOK262137:GOM262137 GYG262137:GYI262137 HIC262137:HIE262137 HRY262137:HSA262137 IBU262137:IBW262137 ILQ262137:ILS262137 IVM262137:IVO262137 JFI262137:JFK262137 JPE262137:JPG262137 JZA262137:JZC262137 KIW262137:KIY262137 KSS262137:KSU262137 LCO262137:LCQ262137 LMK262137:LMM262137 LWG262137:LWI262137 MGC262137:MGE262137 MPY262137:MQA262137 MZU262137:MZW262137 NJQ262137:NJS262137 NTM262137:NTO262137 ODI262137:ODK262137 ONE262137:ONG262137 OXA262137:OXC262137 PGW262137:PGY262137 PQS262137:PQU262137 QAO262137:QAQ262137 QKK262137:QKM262137 QUG262137:QUI262137 REC262137:REE262137 RNY262137:ROA262137 RXU262137:RXW262137 SHQ262137:SHS262137 SRM262137:SRO262137 TBI262137:TBK262137 TLE262137:TLG262137 TVA262137:TVC262137 UEW262137:UEY262137 UOS262137:UOU262137 UYO262137:UYQ262137 VIK262137:VIM262137 VSG262137:VSI262137 WCC262137:WCE262137 WLY262137:WMA262137 WVU262137:WVW262137 M327673:O327673 JI327673:JK327673 TE327673:TG327673 ADA327673:ADC327673 AMW327673:AMY327673 AWS327673:AWU327673 BGO327673:BGQ327673 BQK327673:BQM327673 CAG327673:CAI327673 CKC327673:CKE327673 CTY327673:CUA327673 DDU327673:DDW327673 DNQ327673:DNS327673 DXM327673:DXO327673 EHI327673:EHK327673 ERE327673:ERG327673 FBA327673:FBC327673 FKW327673:FKY327673 FUS327673:FUU327673 GEO327673:GEQ327673 GOK327673:GOM327673 GYG327673:GYI327673 HIC327673:HIE327673 HRY327673:HSA327673 IBU327673:IBW327673 ILQ327673:ILS327673 IVM327673:IVO327673 JFI327673:JFK327673 JPE327673:JPG327673 JZA327673:JZC327673 KIW327673:KIY327673 KSS327673:KSU327673 LCO327673:LCQ327673 LMK327673:LMM327673 LWG327673:LWI327673 MGC327673:MGE327673 MPY327673:MQA327673 MZU327673:MZW327673 NJQ327673:NJS327673 NTM327673:NTO327673 ODI327673:ODK327673 ONE327673:ONG327673 OXA327673:OXC327673 PGW327673:PGY327673 PQS327673:PQU327673 QAO327673:QAQ327673 QKK327673:QKM327673 QUG327673:QUI327673 REC327673:REE327673 RNY327673:ROA327673 RXU327673:RXW327673 SHQ327673:SHS327673 SRM327673:SRO327673 TBI327673:TBK327673 TLE327673:TLG327673 TVA327673:TVC327673 UEW327673:UEY327673 UOS327673:UOU327673 UYO327673:UYQ327673 VIK327673:VIM327673 VSG327673:VSI327673 WCC327673:WCE327673 WLY327673:WMA327673 WVU327673:WVW327673 M393209:O393209 JI393209:JK393209 TE393209:TG393209 ADA393209:ADC393209 AMW393209:AMY393209 AWS393209:AWU393209 BGO393209:BGQ393209 BQK393209:BQM393209 CAG393209:CAI393209 CKC393209:CKE393209 CTY393209:CUA393209 DDU393209:DDW393209 DNQ393209:DNS393209 DXM393209:DXO393209 EHI393209:EHK393209 ERE393209:ERG393209 FBA393209:FBC393209 FKW393209:FKY393209 FUS393209:FUU393209 GEO393209:GEQ393209 GOK393209:GOM393209 GYG393209:GYI393209 HIC393209:HIE393209 HRY393209:HSA393209 IBU393209:IBW393209 ILQ393209:ILS393209 IVM393209:IVO393209 JFI393209:JFK393209 JPE393209:JPG393209 JZA393209:JZC393209 KIW393209:KIY393209 KSS393209:KSU393209 LCO393209:LCQ393209 LMK393209:LMM393209 LWG393209:LWI393209 MGC393209:MGE393209 MPY393209:MQA393209 MZU393209:MZW393209 NJQ393209:NJS393209 NTM393209:NTO393209 ODI393209:ODK393209 ONE393209:ONG393209 OXA393209:OXC393209 PGW393209:PGY393209 PQS393209:PQU393209 QAO393209:QAQ393209 QKK393209:QKM393209 QUG393209:QUI393209 REC393209:REE393209 RNY393209:ROA393209 RXU393209:RXW393209 SHQ393209:SHS393209 SRM393209:SRO393209 TBI393209:TBK393209 TLE393209:TLG393209 TVA393209:TVC393209 UEW393209:UEY393209 UOS393209:UOU393209 UYO393209:UYQ393209 VIK393209:VIM393209 VSG393209:VSI393209 WCC393209:WCE393209 WLY393209:WMA393209 WVU393209:WVW393209 M458745:O458745 JI458745:JK458745 TE458745:TG458745 ADA458745:ADC458745 AMW458745:AMY458745 AWS458745:AWU458745 BGO458745:BGQ458745 BQK458745:BQM458745 CAG458745:CAI458745 CKC458745:CKE458745 CTY458745:CUA458745 DDU458745:DDW458745 DNQ458745:DNS458745 DXM458745:DXO458745 EHI458745:EHK458745 ERE458745:ERG458745 FBA458745:FBC458745 FKW458745:FKY458745 FUS458745:FUU458745 GEO458745:GEQ458745 GOK458745:GOM458745 GYG458745:GYI458745 HIC458745:HIE458745 HRY458745:HSA458745 IBU458745:IBW458745 ILQ458745:ILS458745 IVM458745:IVO458745 JFI458745:JFK458745 JPE458745:JPG458745 JZA458745:JZC458745 KIW458745:KIY458745 KSS458745:KSU458745 LCO458745:LCQ458745 LMK458745:LMM458745 LWG458745:LWI458745 MGC458745:MGE458745 MPY458745:MQA458745 MZU458745:MZW458745 NJQ458745:NJS458745 NTM458745:NTO458745 ODI458745:ODK458745 ONE458745:ONG458745 OXA458745:OXC458745 PGW458745:PGY458745 PQS458745:PQU458745 QAO458745:QAQ458745 QKK458745:QKM458745 QUG458745:QUI458745 REC458745:REE458745 RNY458745:ROA458745 RXU458745:RXW458745 SHQ458745:SHS458745 SRM458745:SRO458745 TBI458745:TBK458745 TLE458745:TLG458745 TVA458745:TVC458745 UEW458745:UEY458745 UOS458745:UOU458745 UYO458745:UYQ458745 VIK458745:VIM458745 VSG458745:VSI458745 WCC458745:WCE458745 WLY458745:WMA458745 WVU458745:WVW458745 M524281:O524281 JI524281:JK524281 TE524281:TG524281 ADA524281:ADC524281 AMW524281:AMY524281 AWS524281:AWU524281 BGO524281:BGQ524281 BQK524281:BQM524281 CAG524281:CAI524281 CKC524281:CKE524281 CTY524281:CUA524281 DDU524281:DDW524281 DNQ524281:DNS524281 DXM524281:DXO524281 EHI524281:EHK524281 ERE524281:ERG524281 FBA524281:FBC524281 FKW524281:FKY524281 FUS524281:FUU524281 GEO524281:GEQ524281 GOK524281:GOM524281 GYG524281:GYI524281 HIC524281:HIE524281 HRY524281:HSA524281 IBU524281:IBW524281 ILQ524281:ILS524281 IVM524281:IVO524281 JFI524281:JFK524281 JPE524281:JPG524281 JZA524281:JZC524281 KIW524281:KIY524281 KSS524281:KSU524281 LCO524281:LCQ524281 LMK524281:LMM524281 LWG524281:LWI524281 MGC524281:MGE524281 MPY524281:MQA524281 MZU524281:MZW524281 NJQ524281:NJS524281 NTM524281:NTO524281 ODI524281:ODK524281 ONE524281:ONG524281 OXA524281:OXC524281 PGW524281:PGY524281 PQS524281:PQU524281 QAO524281:QAQ524281 QKK524281:QKM524281 QUG524281:QUI524281 REC524281:REE524281 RNY524281:ROA524281 RXU524281:RXW524281 SHQ524281:SHS524281 SRM524281:SRO524281 TBI524281:TBK524281 TLE524281:TLG524281 TVA524281:TVC524281 UEW524281:UEY524281 UOS524281:UOU524281 UYO524281:UYQ524281 VIK524281:VIM524281 VSG524281:VSI524281 WCC524281:WCE524281 WLY524281:WMA524281 WVU524281:WVW524281 M589817:O589817 JI589817:JK589817 TE589817:TG589817 ADA589817:ADC589817 AMW589817:AMY589817 AWS589817:AWU589817 BGO589817:BGQ589817 BQK589817:BQM589817 CAG589817:CAI589817 CKC589817:CKE589817 CTY589817:CUA589817 DDU589817:DDW589817 DNQ589817:DNS589817 DXM589817:DXO589817 EHI589817:EHK589817 ERE589817:ERG589817 FBA589817:FBC589817 FKW589817:FKY589817 FUS589817:FUU589817 GEO589817:GEQ589817 GOK589817:GOM589817 GYG589817:GYI589817 HIC589817:HIE589817 HRY589817:HSA589817 IBU589817:IBW589817 ILQ589817:ILS589817 IVM589817:IVO589817 JFI589817:JFK589817 JPE589817:JPG589817 JZA589817:JZC589817 KIW589817:KIY589817 KSS589817:KSU589817 LCO589817:LCQ589817 LMK589817:LMM589817 LWG589817:LWI589817 MGC589817:MGE589817 MPY589817:MQA589817 MZU589817:MZW589817 NJQ589817:NJS589817 NTM589817:NTO589817 ODI589817:ODK589817 ONE589817:ONG589817 OXA589817:OXC589817 PGW589817:PGY589817 PQS589817:PQU589817 QAO589817:QAQ589817 QKK589817:QKM589817 QUG589817:QUI589817 REC589817:REE589817 RNY589817:ROA589817 RXU589817:RXW589817 SHQ589817:SHS589817 SRM589817:SRO589817 TBI589817:TBK589817 TLE589817:TLG589817 TVA589817:TVC589817 UEW589817:UEY589817 UOS589817:UOU589817 UYO589817:UYQ589817 VIK589817:VIM589817 VSG589817:VSI589817 WCC589817:WCE589817 WLY589817:WMA589817 WVU589817:WVW589817 M655353:O655353 JI655353:JK655353 TE655353:TG655353 ADA655353:ADC655353 AMW655353:AMY655353 AWS655353:AWU655353 BGO655353:BGQ655353 BQK655353:BQM655353 CAG655353:CAI655353 CKC655353:CKE655353 CTY655353:CUA655353 DDU655353:DDW655353 DNQ655353:DNS655353 DXM655353:DXO655353 EHI655353:EHK655353 ERE655353:ERG655353 FBA655353:FBC655353 FKW655353:FKY655353 FUS655353:FUU655353 GEO655353:GEQ655353 GOK655353:GOM655353 GYG655353:GYI655353 HIC655353:HIE655353 HRY655353:HSA655353 IBU655353:IBW655353 ILQ655353:ILS655353 IVM655353:IVO655353 JFI655353:JFK655353 JPE655353:JPG655353 JZA655353:JZC655353 KIW655353:KIY655353 KSS655353:KSU655353 LCO655353:LCQ655353 LMK655353:LMM655353 LWG655353:LWI655353 MGC655353:MGE655353 MPY655353:MQA655353 MZU655353:MZW655353 NJQ655353:NJS655353 NTM655353:NTO655353 ODI655353:ODK655353 ONE655353:ONG655353 OXA655353:OXC655353 PGW655353:PGY655353 PQS655353:PQU655353 QAO655353:QAQ655353 QKK655353:QKM655353 QUG655353:QUI655353 REC655353:REE655353 RNY655353:ROA655353 RXU655353:RXW655353 SHQ655353:SHS655353 SRM655353:SRO655353 TBI655353:TBK655353 TLE655353:TLG655353 TVA655353:TVC655353 UEW655353:UEY655353 UOS655353:UOU655353 UYO655353:UYQ655353 VIK655353:VIM655353 VSG655353:VSI655353 WCC655353:WCE655353 WLY655353:WMA655353 WVU655353:WVW655353 M720889:O720889 JI720889:JK720889 TE720889:TG720889 ADA720889:ADC720889 AMW720889:AMY720889 AWS720889:AWU720889 BGO720889:BGQ720889 BQK720889:BQM720889 CAG720889:CAI720889 CKC720889:CKE720889 CTY720889:CUA720889 DDU720889:DDW720889 DNQ720889:DNS720889 DXM720889:DXO720889 EHI720889:EHK720889 ERE720889:ERG720889 FBA720889:FBC720889 FKW720889:FKY720889 FUS720889:FUU720889 GEO720889:GEQ720889 GOK720889:GOM720889 GYG720889:GYI720889 HIC720889:HIE720889 HRY720889:HSA720889 IBU720889:IBW720889 ILQ720889:ILS720889 IVM720889:IVO720889 JFI720889:JFK720889 JPE720889:JPG720889 JZA720889:JZC720889 KIW720889:KIY720889 KSS720889:KSU720889 LCO720889:LCQ720889 LMK720889:LMM720889 LWG720889:LWI720889 MGC720889:MGE720889 MPY720889:MQA720889 MZU720889:MZW720889 NJQ720889:NJS720889 NTM720889:NTO720889 ODI720889:ODK720889 ONE720889:ONG720889 OXA720889:OXC720889 PGW720889:PGY720889 PQS720889:PQU720889 QAO720889:QAQ720889 QKK720889:QKM720889 QUG720889:QUI720889 REC720889:REE720889 RNY720889:ROA720889 RXU720889:RXW720889 SHQ720889:SHS720889 SRM720889:SRO720889 TBI720889:TBK720889 TLE720889:TLG720889 TVA720889:TVC720889 UEW720889:UEY720889 UOS720889:UOU720889 UYO720889:UYQ720889 VIK720889:VIM720889 VSG720889:VSI720889 WCC720889:WCE720889 WLY720889:WMA720889 WVU720889:WVW720889 M786425:O786425 JI786425:JK786425 TE786425:TG786425 ADA786425:ADC786425 AMW786425:AMY786425 AWS786425:AWU786425 BGO786425:BGQ786425 BQK786425:BQM786425 CAG786425:CAI786425 CKC786425:CKE786425 CTY786425:CUA786425 DDU786425:DDW786425 DNQ786425:DNS786425 DXM786425:DXO786425 EHI786425:EHK786425 ERE786425:ERG786425 FBA786425:FBC786425 FKW786425:FKY786425 FUS786425:FUU786425 GEO786425:GEQ786425 GOK786425:GOM786425 GYG786425:GYI786425 HIC786425:HIE786425 HRY786425:HSA786425 IBU786425:IBW786425 ILQ786425:ILS786425 IVM786425:IVO786425 JFI786425:JFK786425 JPE786425:JPG786425 JZA786425:JZC786425 KIW786425:KIY786425 KSS786425:KSU786425 LCO786425:LCQ786425 LMK786425:LMM786425 LWG786425:LWI786425 MGC786425:MGE786425 MPY786425:MQA786425 MZU786425:MZW786425 NJQ786425:NJS786425 NTM786425:NTO786425 ODI786425:ODK786425 ONE786425:ONG786425 OXA786425:OXC786425 PGW786425:PGY786425 PQS786425:PQU786425 QAO786425:QAQ786425 QKK786425:QKM786425 QUG786425:QUI786425 REC786425:REE786425 RNY786425:ROA786425 RXU786425:RXW786425 SHQ786425:SHS786425 SRM786425:SRO786425 TBI786425:TBK786425 TLE786425:TLG786425 TVA786425:TVC786425 UEW786425:UEY786425 UOS786425:UOU786425 UYO786425:UYQ786425 VIK786425:VIM786425 VSG786425:VSI786425 WCC786425:WCE786425 WLY786425:WMA786425 WVU786425:WVW786425 M851961:O851961 JI851961:JK851961 TE851961:TG851961 ADA851961:ADC851961 AMW851961:AMY851961 AWS851961:AWU851961 BGO851961:BGQ851961 BQK851961:BQM851961 CAG851961:CAI851961 CKC851961:CKE851961 CTY851961:CUA851961 DDU851961:DDW851961 DNQ851961:DNS851961 DXM851961:DXO851961 EHI851961:EHK851961 ERE851961:ERG851961 FBA851961:FBC851961 FKW851961:FKY851961 FUS851961:FUU851961 GEO851961:GEQ851961 GOK851961:GOM851961 GYG851961:GYI851961 HIC851961:HIE851961 HRY851961:HSA851961 IBU851961:IBW851961 ILQ851961:ILS851961 IVM851961:IVO851961 JFI851961:JFK851961 JPE851961:JPG851961 JZA851961:JZC851961 KIW851961:KIY851961 KSS851961:KSU851961 LCO851961:LCQ851961 LMK851961:LMM851961 LWG851961:LWI851961 MGC851961:MGE851961 MPY851961:MQA851961 MZU851961:MZW851961 NJQ851961:NJS851961 NTM851961:NTO851961 ODI851961:ODK851961 ONE851961:ONG851961 OXA851961:OXC851961 PGW851961:PGY851961 PQS851961:PQU851961 QAO851961:QAQ851961 QKK851961:QKM851961 QUG851961:QUI851961 REC851961:REE851961 RNY851961:ROA851961 RXU851961:RXW851961 SHQ851961:SHS851961 SRM851961:SRO851961 TBI851961:TBK851961 TLE851961:TLG851961 TVA851961:TVC851961 UEW851961:UEY851961 UOS851961:UOU851961 UYO851961:UYQ851961 VIK851961:VIM851961 VSG851961:VSI851961 WCC851961:WCE851961 WLY851961:WMA851961 WVU851961:WVW851961 M917497:O917497 JI917497:JK917497 TE917497:TG917497 ADA917497:ADC917497 AMW917497:AMY917497 AWS917497:AWU917497 BGO917497:BGQ917497 BQK917497:BQM917497 CAG917497:CAI917497 CKC917497:CKE917497 CTY917497:CUA917497 DDU917497:DDW917497 DNQ917497:DNS917497 DXM917497:DXO917497 EHI917497:EHK917497 ERE917497:ERG917497 FBA917497:FBC917497 FKW917497:FKY917497 FUS917497:FUU917497 GEO917497:GEQ917497 GOK917497:GOM917497 GYG917497:GYI917497 HIC917497:HIE917497 HRY917497:HSA917497 IBU917497:IBW917497 ILQ917497:ILS917497 IVM917497:IVO917497 JFI917497:JFK917497 JPE917497:JPG917497 JZA917497:JZC917497 KIW917497:KIY917497 KSS917497:KSU917497 LCO917497:LCQ917497 LMK917497:LMM917497 LWG917497:LWI917497 MGC917497:MGE917497 MPY917497:MQA917497 MZU917497:MZW917497 NJQ917497:NJS917497 NTM917497:NTO917497 ODI917497:ODK917497 ONE917497:ONG917497 OXA917497:OXC917497 PGW917497:PGY917497 PQS917497:PQU917497 QAO917497:QAQ917497 QKK917497:QKM917497 QUG917497:QUI917497 REC917497:REE917497 RNY917497:ROA917497 RXU917497:RXW917497 SHQ917497:SHS917497 SRM917497:SRO917497 TBI917497:TBK917497 TLE917497:TLG917497 TVA917497:TVC917497 UEW917497:UEY917497 UOS917497:UOU917497 UYO917497:UYQ917497 VIK917497:VIM917497 VSG917497:VSI917497 WCC917497:WCE917497 WLY917497:WMA917497 WVU917497:WVW917497 M983033:O983033 JI983033:JK983033 TE983033:TG983033 ADA983033:ADC983033 AMW983033:AMY983033 AWS983033:AWU983033 BGO983033:BGQ983033 BQK983033:BQM983033 CAG983033:CAI983033 CKC983033:CKE983033 CTY983033:CUA983033 DDU983033:DDW983033 DNQ983033:DNS983033 DXM983033:DXO983033 EHI983033:EHK983033 ERE983033:ERG983033 FBA983033:FBC983033 FKW983033:FKY983033 FUS983033:FUU983033 GEO983033:GEQ983033 GOK983033:GOM983033 GYG983033:GYI983033 HIC983033:HIE983033 HRY983033:HSA983033 IBU983033:IBW983033 ILQ983033:ILS983033 IVM983033:IVO983033 JFI983033:JFK983033 JPE983033:JPG983033 JZA983033:JZC983033 KIW983033:KIY983033 KSS983033:KSU983033 LCO983033:LCQ983033 LMK983033:LMM983033 LWG983033:LWI983033 MGC983033:MGE983033 MPY983033:MQA983033 MZU983033:MZW983033 NJQ983033:NJS983033 NTM983033:NTO983033 ODI983033:ODK983033 ONE983033:ONG983033 OXA983033:OXC983033 PGW983033:PGY983033 PQS983033:PQU983033 QAO983033:QAQ983033 QKK983033:QKM983033 QUG983033:QUI983033 REC983033:REE983033 RNY983033:ROA983033 RXU983033:RXW983033 SHQ983033:SHS983033 SRM983033:SRO983033 TBI983033:TBK983033 TLE983033:TLG983033 TVA983033:TVC983033 UEW983033:UEY983033 UOS983033:UOU983033 UYO983033:UYQ983033 VIK983033:VIM983033 VSG983033:VSI983033 WCC983033:WCE983033 WLY983033:WMA983033 WVU983033:WVW983033 WLY983058:WMA983058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531:O65531 JI65531:JK65531 TE65531:TG65531 ADA65531:ADC65531 AMW65531:AMY65531 AWS65531:AWU65531 BGO65531:BGQ65531 BQK65531:BQM65531 CAG65531:CAI65531 CKC65531:CKE65531 CTY65531:CUA65531 DDU65531:DDW65531 DNQ65531:DNS65531 DXM65531:DXO65531 EHI65531:EHK65531 ERE65531:ERG65531 FBA65531:FBC65531 FKW65531:FKY65531 FUS65531:FUU65531 GEO65531:GEQ65531 GOK65531:GOM65531 GYG65531:GYI65531 HIC65531:HIE65531 HRY65531:HSA65531 IBU65531:IBW65531 ILQ65531:ILS65531 IVM65531:IVO65531 JFI65531:JFK65531 JPE65531:JPG65531 JZA65531:JZC65531 KIW65531:KIY65531 KSS65531:KSU65531 LCO65531:LCQ65531 LMK65531:LMM65531 LWG65531:LWI65531 MGC65531:MGE65531 MPY65531:MQA65531 MZU65531:MZW65531 NJQ65531:NJS65531 NTM65531:NTO65531 ODI65531:ODK65531 ONE65531:ONG65531 OXA65531:OXC65531 PGW65531:PGY65531 PQS65531:PQU65531 QAO65531:QAQ65531 QKK65531:QKM65531 QUG65531:QUI65531 REC65531:REE65531 RNY65531:ROA65531 RXU65531:RXW65531 SHQ65531:SHS65531 SRM65531:SRO65531 TBI65531:TBK65531 TLE65531:TLG65531 TVA65531:TVC65531 UEW65531:UEY65531 UOS65531:UOU65531 UYO65531:UYQ65531 VIK65531:VIM65531 VSG65531:VSI65531 WCC65531:WCE65531 WLY65531:WMA65531 WVU65531:WVW65531 M131067:O131067 JI131067:JK131067 TE131067:TG131067 ADA131067:ADC131067 AMW131067:AMY131067 AWS131067:AWU131067 BGO131067:BGQ131067 BQK131067:BQM131067 CAG131067:CAI131067 CKC131067:CKE131067 CTY131067:CUA131067 DDU131067:DDW131067 DNQ131067:DNS131067 DXM131067:DXO131067 EHI131067:EHK131067 ERE131067:ERG131067 FBA131067:FBC131067 FKW131067:FKY131067 FUS131067:FUU131067 GEO131067:GEQ131067 GOK131067:GOM131067 GYG131067:GYI131067 HIC131067:HIE131067 HRY131067:HSA131067 IBU131067:IBW131067 ILQ131067:ILS131067 IVM131067:IVO131067 JFI131067:JFK131067 JPE131067:JPG131067 JZA131067:JZC131067 KIW131067:KIY131067 KSS131067:KSU131067 LCO131067:LCQ131067 LMK131067:LMM131067 LWG131067:LWI131067 MGC131067:MGE131067 MPY131067:MQA131067 MZU131067:MZW131067 NJQ131067:NJS131067 NTM131067:NTO131067 ODI131067:ODK131067 ONE131067:ONG131067 OXA131067:OXC131067 PGW131067:PGY131067 PQS131067:PQU131067 QAO131067:QAQ131067 QKK131067:QKM131067 QUG131067:QUI131067 REC131067:REE131067 RNY131067:ROA131067 RXU131067:RXW131067 SHQ131067:SHS131067 SRM131067:SRO131067 TBI131067:TBK131067 TLE131067:TLG131067 TVA131067:TVC131067 UEW131067:UEY131067 UOS131067:UOU131067 UYO131067:UYQ131067 VIK131067:VIM131067 VSG131067:VSI131067 WCC131067:WCE131067 WLY131067:WMA131067 WVU131067:WVW131067 M196603:O196603 JI196603:JK196603 TE196603:TG196603 ADA196603:ADC196603 AMW196603:AMY196603 AWS196603:AWU196603 BGO196603:BGQ196603 BQK196603:BQM196603 CAG196603:CAI196603 CKC196603:CKE196603 CTY196603:CUA196603 DDU196603:DDW196603 DNQ196603:DNS196603 DXM196603:DXO196603 EHI196603:EHK196603 ERE196603:ERG196603 FBA196603:FBC196603 FKW196603:FKY196603 FUS196603:FUU196603 GEO196603:GEQ196603 GOK196603:GOM196603 GYG196603:GYI196603 HIC196603:HIE196603 HRY196603:HSA196603 IBU196603:IBW196603 ILQ196603:ILS196603 IVM196603:IVO196603 JFI196603:JFK196603 JPE196603:JPG196603 JZA196603:JZC196603 KIW196603:KIY196603 KSS196603:KSU196603 LCO196603:LCQ196603 LMK196603:LMM196603 LWG196603:LWI196603 MGC196603:MGE196603 MPY196603:MQA196603 MZU196603:MZW196603 NJQ196603:NJS196603 NTM196603:NTO196603 ODI196603:ODK196603 ONE196603:ONG196603 OXA196603:OXC196603 PGW196603:PGY196603 PQS196603:PQU196603 QAO196603:QAQ196603 QKK196603:QKM196603 QUG196603:QUI196603 REC196603:REE196603 RNY196603:ROA196603 RXU196603:RXW196603 SHQ196603:SHS196603 SRM196603:SRO196603 TBI196603:TBK196603 TLE196603:TLG196603 TVA196603:TVC196603 UEW196603:UEY196603 UOS196603:UOU196603 UYO196603:UYQ196603 VIK196603:VIM196603 VSG196603:VSI196603 WCC196603:WCE196603 WLY196603:WMA196603 WVU196603:WVW196603 M262139:O262139 JI262139:JK262139 TE262139:TG262139 ADA262139:ADC262139 AMW262139:AMY262139 AWS262139:AWU262139 BGO262139:BGQ262139 BQK262139:BQM262139 CAG262139:CAI262139 CKC262139:CKE262139 CTY262139:CUA262139 DDU262139:DDW262139 DNQ262139:DNS262139 DXM262139:DXO262139 EHI262139:EHK262139 ERE262139:ERG262139 FBA262139:FBC262139 FKW262139:FKY262139 FUS262139:FUU262139 GEO262139:GEQ262139 GOK262139:GOM262139 GYG262139:GYI262139 HIC262139:HIE262139 HRY262139:HSA262139 IBU262139:IBW262139 ILQ262139:ILS262139 IVM262139:IVO262139 JFI262139:JFK262139 JPE262139:JPG262139 JZA262139:JZC262139 KIW262139:KIY262139 KSS262139:KSU262139 LCO262139:LCQ262139 LMK262139:LMM262139 LWG262139:LWI262139 MGC262139:MGE262139 MPY262139:MQA262139 MZU262139:MZW262139 NJQ262139:NJS262139 NTM262139:NTO262139 ODI262139:ODK262139 ONE262139:ONG262139 OXA262139:OXC262139 PGW262139:PGY262139 PQS262139:PQU262139 QAO262139:QAQ262139 QKK262139:QKM262139 QUG262139:QUI262139 REC262139:REE262139 RNY262139:ROA262139 RXU262139:RXW262139 SHQ262139:SHS262139 SRM262139:SRO262139 TBI262139:TBK262139 TLE262139:TLG262139 TVA262139:TVC262139 UEW262139:UEY262139 UOS262139:UOU262139 UYO262139:UYQ262139 VIK262139:VIM262139 VSG262139:VSI262139 WCC262139:WCE262139 WLY262139:WMA262139 WVU262139:WVW262139 M327675:O327675 JI327675:JK327675 TE327675:TG327675 ADA327675:ADC327675 AMW327675:AMY327675 AWS327675:AWU327675 BGO327675:BGQ327675 BQK327675:BQM327675 CAG327675:CAI327675 CKC327675:CKE327675 CTY327675:CUA327675 DDU327675:DDW327675 DNQ327675:DNS327675 DXM327675:DXO327675 EHI327675:EHK327675 ERE327675:ERG327675 FBA327675:FBC327675 FKW327675:FKY327675 FUS327675:FUU327675 GEO327675:GEQ327675 GOK327675:GOM327675 GYG327675:GYI327675 HIC327675:HIE327675 HRY327675:HSA327675 IBU327675:IBW327675 ILQ327675:ILS327675 IVM327675:IVO327675 JFI327675:JFK327675 JPE327675:JPG327675 JZA327675:JZC327675 KIW327675:KIY327675 KSS327675:KSU327675 LCO327675:LCQ327675 LMK327675:LMM327675 LWG327675:LWI327675 MGC327675:MGE327675 MPY327675:MQA327675 MZU327675:MZW327675 NJQ327675:NJS327675 NTM327675:NTO327675 ODI327675:ODK327675 ONE327675:ONG327675 OXA327675:OXC327675 PGW327675:PGY327675 PQS327675:PQU327675 QAO327675:QAQ327675 QKK327675:QKM327675 QUG327675:QUI327675 REC327675:REE327675 RNY327675:ROA327675 RXU327675:RXW327675 SHQ327675:SHS327675 SRM327675:SRO327675 TBI327675:TBK327675 TLE327675:TLG327675 TVA327675:TVC327675 UEW327675:UEY327675 UOS327675:UOU327675 UYO327675:UYQ327675 VIK327675:VIM327675 VSG327675:VSI327675 WCC327675:WCE327675 WLY327675:WMA327675 WVU327675:WVW327675 M393211:O393211 JI393211:JK393211 TE393211:TG393211 ADA393211:ADC393211 AMW393211:AMY393211 AWS393211:AWU393211 BGO393211:BGQ393211 BQK393211:BQM393211 CAG393211:CAI393211 CKC393211:CKE393211 CTY393211:CUA393211 DDU393211:DDW393211 DNQ393211:DNS393211 DXM393211:DXO393211 EHI393211:EHK393211 ERE393211:ERG393211 FBA393211:FBC393211 FKW393211:FKY393211 FUS393211:FUU393211 GEO393211:GEQ393211 GOK393211:GOM393211 GYG393211:GYI393211 HIC393211:HIE393211 HRY393211:HSA393211 IBU393211:IBW393211 ILQ393211:ILS393211 IVM393211:IVO393211 JFI393211:JFK393211 JPE393211:JPG393211 JZA393211:JZC393211 KIW393211:KIY393211 KSS393211:KSU393211 LCO393211:LCQ393211 LMK393211:LMM393211 LWG393211:LWI393211 MGC393211:MGE393211 MPY393211:MQA393211 MZU393211:MZW393211 NJQ393211:NJS393211 NTM393211:NTO393211 ODI393211:ODK393211 ONE393211:ONG393211 OXA393211:OXC393211 PGW393211:PGY393211 PQS393211:PQU393211 QAO393211:QAQ393211 QKK393211:QKM393211 QUG393211:QUI393211 REC393211:REE393211 RNY393211:ROA393211 RXU393211:RXW393211 SHQ393211:SHS393211 SRM393211:SRO393211 TBI393211:TBK393211 TLE393211:TLG393211 TVA393211:TVC393211 UEW393211:UEY393211 UOS393211:UOU393211 UYO393211:UYQ393211 VIK393211:VIM393211 VSG393211:VSI393211 WCC393211:WCE393211 WLY393211:WMA393211 WVU393211:WVW393211 M458747:O458747 JI458747:JK458747 TE458747:TG458747 ADA458747:ADC458747 AMW458747:AMY458747 AWS458747:AWU458747 BGO458747:BGQ458747 BQK458747:BQM458747 CAG458747:CAI458747 CKC458747:CKE458747 CTY458747:CUA458747 DDU458747:DDW458747 DNQ458747:DNS458747 DXM458747:DXO458747 EHI458747:EHK458747 ERE458747:ERG458747 FBA458747:FBC458747 FKW458747:FKY458747 FUS458747:FUU458747 GEO458747:GEQ458747 GOK458747:GOM458747 GYG458747:GYI458747 HIC458747:HIE458747 HRY458747:HSA458747 IBU458747:IBW458747 ILQ458747:ILS458747 IVM458747:IVO458747 JFI458747:JFK458747 JPE458747:JPG458747 JZA458747:JZC458747 KIW458747:KIY458747 KSS458747:KSU458747 LCO458747:LCQ458747 LMK458747:LMM458747 LWG458747:LWI458747 MGC458747:MGE458747 MPY458747:MQA458747 MZU458747:MZW458747 NJQ458747:NJS458747 NTM458747:NTO458747 ODI458747:ODK458747 ONE458747:ONG458747 OXA458747:OXC458747 PGW458747:PGY458747 PQS458747:PQU458747 QAO458747:QAQ458747 QKK458747:QKM458747 QUG458747:QUI458747 REC458747:REE458747 RNY458747:ROA458747 RXU458747:RXW458747 SHQ458747:SHS458747 SRM458747:SRO458747 TBI458747:TBK458747 TLE458747:TLG458747 TVA458747:TVC458747 UEW458747:UEY458747 UOS458747:UOU458747 UYO458747:UYQ458747 VIK458747:VIM458747 VSG458747:VSI458747 WCC458747:WCE458747 WLY458747:WMA458747 WVU458747:WVW458747 M524283:O524283 JI524283:JK524283 TE524283:TG524283 ADA524283:ADC524283 AMW524283:AMY524283 AWS524283:AWU524283 BGO524283:BGQ524283 BQK524283:BQM524283 CAG524283:CAI524283 CKC524283:CKE524283 CTY524283:CUA524283 DDU524283:DDW524283 DNQ524283:DNS524283 DXM524283:DXO524283 EHI524283:EHK524283 ERE524283:ERG524283 FBA524283:FBC524283 FKW524283:FKY524283 FUS524283:FUU524283 GEO524283:GEQ524283 GOK524283:GOM524283 GYG524283:GYI524283 HIC524283:HIE524283 HRY524283:HSA524283 IBU524283:IBW524283 ILQ524283:ILS524283 IVM524283:IVO524283 JFI524283:JFK524283 JPE524283:JPG524283 JZA524283:JZC524283 KIW524283:KIY524283 KSS524283:KSU524283 LCO524283:LCQ524283 LMK524283:LMM524283 LWG524283:LWI524283 MGC524283:MGE524283 MPY524283:MQA524283 MZU524283:MZW524283 NJQ524283:NJS524283 NTM524283:NTO524283 ODI524283:ODK524283 ONE524283:ONG524283 OXA524283:OXC524283 PGW524283:PGY524283 PQS524283:PQU524283 QAO524283:QAQ524283 QKK524283:QKM524283 QUG524283:QUI524283 REC524283:REE524283 RNY524283:ROA524283 RXU524283:RXW524283 SHQ524283:SHS524283 SRM524283:SRO524283 TBI524283:TBK524283 TLE524283:TLG524283 TVA524283:TVC524283 UEW524283:UEY524283 UOS524283:UOU524283 UYO524283:UYQ524283 VIK524283:VIM524283 VSG524283:VSI524283 WCC524283:WCE524283 WLY524283:WMA524283 WVU524283:WVW524283 M589819:O589819 JI589819:JK589819 TE589819:TG589819 ADA589819:ADC589819 AMW589819:AMY589819 AWS589819:AWU589819 BGO589819:BGQ589819 BQK589819:BQM589819 CAG589819:CAI589819 CKC589819:CKE589819 CTY589819:CUA589819 DDU589819:DDW589819 DNQ589819:DNS589819 DXM589819:DXO589819 EHI589819:EHK589819 ERE589819:ERG589819 FBA589819:FBC589819 FKW589819:FKY589819 FUS589819:FUU589819 GEO589819:GEQ589819 GOK589819:GOM589819 GYG589819:GYI589819 HIC589819:HIE589819 HRY589819:HSA589819 IBU589819:IBW589819 ILQ589819:ILS589819 IVM589819:IVO589819 JFI589819:JFK589819 JPE589819:JPG589819 JZA589819:JZC589819 KIW589819:KIY589819 KSS589819:KSU589819 LCO589819:LCQ589819 LMK589819:LMM589819 LWG589819:LWI589819 MGC589819:MGE589819 MPY589819:MQA589819 MZU589819:MZW589819 NJQ589819:NJS589819 NTM589819:NTO589819 ODI589819:ODK589819 ONE589819:ONG589819 OXA589819:OXC589819 PGW589819:PGY589819 PQS589819:PQU589819 QAO589819:QAQ589819 QKK589819:QKM589819 QUG589819:QUI589819 REC589819:REE589819 RNY589819:ROA589819 RXU589819:RXW589819 SHQ589819:SHS589819 SRM589819:SRO589819 TBI589819:TBK589819 TLE589819:TLG589819 TVA589819:TVC589819 UEW589819:UEY589819 UOS589819:UOU589819 UYO589819:UYQ589819 VIK589819:VIM589819 VSG589819:VSI589819 WCC589819:WCE589819 WLY589819:WMA589819 WVU589819:WVW589819 M655355:O655355 JI655355:JK655355 TE655355:TG655355 ADA655355:ADC655355 AMW655355:AMY655355 AWS655355:AWU655355 BGO655355:BGQ655355 BQK655355:BQM655355 CAG655355:CAI655355 CKC655355:CKE655355 CTY655355:CUA655355 DDU655355:DDW655355 DNQ655355:DNS655355 DXM655355:DXO655355 EHI655355:EHK655355 ERE655355:ERG655355 FBA655355:FBC655355 FKW655355:FKY655355 FUS655355:FUU655355 GEO655355:GEQ655355 GOK655355:GOM655355 GYG655355:GYI655355 HIC655355:HIE655355 HRY655355:HSA655355 IBU655355:IBW655355 ILQ655355:ILS655355 IVM655355:IVO655355 JFI655355:JFK655355 JPE655355:JPG655355 JZA655355:JZC655355 KIW655355:KIY655355 KSS655355:KSU655355 LCO655355:LCQ655355 LMK655355:LMM655355 LWG655355:LWI655355 MGC655355:MGE655355 MPY655355:MQA655355 MZU655355:MZW655355 NJQ655355:NJS655355 NTM655355:NTO655355 ODI655355:ODK655355 ONE655355:ONG655355 OXA655355:OXC655355 PGW655355:PGY655355 PQS655355:PQU655355 QAO655355:QAQ655355 QKK655355:QKM655355 QUG655355:QUI655355 REC655355:REE655355 RNY655355:ROA655355 RXU655355:RXW655355 SHQ655355:SHS655355 SRM655355:SRO655355 TBI655355:TBK655355 TLE655355:TLG655355 TVA655355:TVC655355 UEW655355:UEY655355 UOS655355:UOU655355 UYO655355:UYQ655355 VIK655355:VIM655355 VSG655355:VSI655355 WCC655355:WCE655355 WLY655355:WMA655355 WVU655355:WVW655355 M720891:O720891 JI720891:JK720891 TE720891:TG720891 ADA720891:ADC720891 AMW720891:AMY720891 AWS720891:AWU720891 BGO720891:BGQ720891 BQK720891:BQM720891 CAG720891:CAI720891 CKC720891:CKE720891 CTY720891:CUA720891 DDU720891:DDW720891 DNQ720891:DNS720891 DXM720891:DXO720891 EHI720891:EHK720891 ERE720891:ERG720891 FBA720891:FBC720891 FKW720891:FKY720891 FUS720891:FUU720891 GEO720891:GEQ720891 GOK720891:GOM720891 GYG720891:GYI720891 HIC720891:HIE720891 HRY720891:HSA720891 IBU720891:IBW720891 ILQ720891:ILS720891 IVM720891:IVO720891 JFI720891:JFK720891 JPE720891:JPG720891 JZA720891:JZC720891 KIW720891:KIY720891 KSS720891:KSU720891 LCO720891:LCQ720891 LMK720891:LMM720891 LWG720891:LWI720891 MGC720891:MGE720891 MPY720891:MQA720891 MZU720891:MZW720891 NJQ720891:NJS720891 NTM720891:NTO720891 ODI720891:ODK720891 ONE720891:ONG720891 OXA720891:OXC720891 PGW720891:PGY720891 PQS720891:PQU720891 QAO720891:QAQ720891 QKK720891:QKM720891 QUG720891:QUI720891 REC720891:REE720891 RNY720891:ROA720891 RXU720891:RXW720891 SHQ720891:SHS720891 SRM720891:SRO720891 TBI720891:TBK720891 TLE720891:TLG720891 TVA720891:TVC720891 UEW720891:UEY720891 UOS720891:UOU720891 UYO720891:UYQ720891 VIK720891:VIM720891 VSG720891:VSI720891 WCC720891:WCE720891 WLY720891:WMA720891 WVU720891:WVW720891 M786427:O786427 JI786427:JK786427 TE786427:TG786427 ADA786427:ADC786427 AMW786427:AMY786427 AWS786427:AWU786427 BGO786427:BGQ786427 BQK786427:BQM786427 CAG786427:CAI786427 CKC786427:CKE786427 CTY786427:CUA786427 DDU786427:DDW786427 DNQ786427:DNS786427 DXM786427:DXO786427 EHI786427:EHK786427 ERE786427:ERG786427 FBA786427:FBC786427 FKW786427:FKY786427 FUS786427:FUU786427 GEO786427:GEQ786427 GOK786427:GOM786427 GYG786427:GYI786427 HIC786427:HIE786427 HRY786427:HSA786427 IBU786427:IBW786427 ILQ786427:ILS786427 IVM786427:IVO786427 JFI786427:JFK786427 JPE786427:JPG786427 JZA786427:JZC786427 KIW786427:KIY786427 KSS786427:KSU786427 LCO786427:LCQ786427 LMK786427:LMM786427 LWG786427:LWI786427 MGC786427:MGE786427 MPY786427:MQA786427 MZU786427:MZW786427 NJQ786427:NJS786427 NTM786427:NTO786427 ODI786427:ODK786427 ONE786427:ONG786427 OXA786427:OXC786427 PGW786427:PGY786427 PQS786427:PQU786427 QAO786427:QAQ786427 QKK786427:QKM786427 QUG786427:QUI786427 REC786427:REE786427 RNY786427:ROA786427 RXU786427:RXW786427 SHQ786427:SHS786427 SRM786427:SRO786427 TBI786427:TBK786427 TLE786427:TLG786427 TVA786427:TVC786427 UEW786427:UEY786427 UOS786427:UOU786427 UYO786427:UYQ786427 VIK786427:VIM786427 VSG786427:VSI786427 WCC786427:WCE786427 WLY786427:WMA786427 WVU786427:WVW786427 M851963:O851963 JI851963:JK851963 TE851963:TG851963 ADA851963:ADC851963 AMW851963:AMY851963 AWS851963:AWU851963 BGO851963:BGQ851963 BQK851963:BQM851963 CAG851963:CAI851963 CKC851963:CKE851963 CTY851963:CUA851963 DDU851963:DDW851963 DNQ851963:DNS851963 DXM851963:DXO851963 EHI851963:EHK851963 ERE851963:ERG851963 FBA851963:FBC851963 FKW851963:FKY851963 FUS851963:FUU851963 GEO851963:GEQ851963 GOK851963:GOM851963 GYG851963:GYI851963 HIC851963:HIE851963 HRY851963:HSA851963 IBU851963:IBW851963 ILQ851963:ILS851963 IVM851963:IVO851963 JFI851963:JFK851963 JPE851963:JPG851963 JZA851963:JZC851963 KIW851963:KIY851963 KSS851963:KSU851963 LCO851963:LCQ851963 LMK851963:LMM851963 LWG851963:LWI851963 MGC851963:MGE851963 MPY851963:MQA851963 MZU851963:MZW851963 NJQ851963:NJS851963 NTM851963:NTO851963 ODI851963:ODK851963 ONE851963:ONG851963 OXA851963:OXC851963 PGW851963:PGY851963 PQS851963:PQU851963 QAO851963:QAQ851963 QKK851963:QKM851963 QUG851963:QUI851963 REC851963:REE851963 RNY851963:ROA851963 RXU851963:RXW851963 SHQ851963:SHS851963 SRM851963:SRO851963 TBI851963:TBK851963 TLE851963:TLG851963 TVA851963:TVC851963 UEW851963:UEY851963 UOS851963:UOU851963 UYO851963:UYQ851963 VIK851963:VIM851963 VSG851963:VSI851963 WCC851963:WCE851963 WLY851963:WMA851963 WVU851963:WVW851963 M917499:O917499 JI917499:JK917499 TE917499:TG917499 ADA917499:ADC917499 AMW917499:AMY917499 AWS917499:AWU917499 BGO917499:BGQ917499 BQK917499:BQM917499 CAG917499:CAI917499 CKC917499:CKE917499 CTY917499:CUA917499 DDU917499:DDW917499 DNQ917499:DNS917499 DXM917499:DXO917499 EHI917499:EHK917499 ERE917499:ERG917499 FBA917499:FBC917499 FKW917499:FKY917499 FUS917499:FUU917499 GEO917499:GEQ917499 GOK917499:GOM917499 GYG917499:GYI917499 HIC917499:HIE917499 HRY917499:HSA917499 IBU917499:IBW917499 ILQ917499:ILS917499 IVM917499:IVO917499 JFI917499:JFK917499 JPE917499:JPG917499 JZA917499:JZC917499 KIW917499:KIY917499 KSS917499:KSU917499 LCO917499:LCQ917499 LMK917499:LMM917499 LWG917499:LWI917499 MGC917499:MGE917499 MPY917499:MQA917499 MZU917499:MZW917499 NJQ917499:NJS917499 NTM917499:NTO917499 ODI917499:ODK917499 ONE917499:ONG917499 OXA917499:OXC917499 PGW917499:PGY917499 PQS917499:PQU917499 QAO917499:QAQ917499 QKK917499:QKM917499 QUG917499:QUI917499 REC917499:REE917499 RNY917499:ROA917499 RXU917499:RXW917499 SHQ917499:SHS917499 SRM917499:SRO917499 TBI917499:TBK917499 TLE917499:TLG917499 TVA917499:TVC917499 UEW917499:UEY917499 UOS917499:UOU917499 UYO917499:UYQ917499 VIK917499:VIM917499 VSG917499:VSI917499 WCC917499:WCE917499 WLY917499:WMA917499 WVU917499:WVW917499 M983035:O983035 JI983035:JK983035 TE983035:TG983035 ADA983035:ADC983035 AMW983035:AMY983035 AWS983035:AWU983035 BGO983035:BGQ983035 BQK983035:BQM983035 CAG983035:CAI983035 CKC983035:CKE983035 CTY983035:CUA983035 DDU983035:DDW983035 DNQ983035:DNS983035 DXM983035:DXO983035 EHI983035:EHK983035 ERE983035:ERG983035 FBA983035:FBC983035 FKW983035:FKY983035 FUS983035:FUU983035 GEO983035:GEQ983035 GOK983035:GOM983035 GYG983035:GYI983035 HIC983035:HIE983035 HRY983035:HSA983035 IBU983035:IBW983035 ILQ983035:ILS983035 IVM983035:IVO983035 JFI983035:JFK983035 JPE983035:JPG983035 JZA983035:JZC983035 KIW983035:KIY983035 KSS983035:KSU983035 LCO983035:LCQ983035 LMK983035:LMM983035 LWG983035:LWI983035 MGC983035:MGE983035 MPY983035:MQA983035 MZU983035:MZW983035 NJQ983035:NJS983035 NTM983035:NTO983035 ODI983035:ODK983035 ONE983035:ONG983035 OXA983035:OXC983035 PGW983035:PGY983035 PQS983035:PQU983035 QAO983035:QAQ983035 QKK983035:QKM983035 QUG983035:QUI983035 REC983035:REE983035 RNY983035:ROA983035 RXU983035:RXW983035 SHQ983035:SHS983035 SRM983035:SRO983035 TBI983035:TBK983035 TLE983035:TLG983035 TVA983035:TVC983035 UEW983035:UEY983035 UOS983035:UOU983035 UYO983035:UYQ983035 VIK983035:VIM983035 VSG983035:VSI983035 WCC983035:WCE983035 WLY983035:WMA983035 WVU983035:WVW983035 WVU983058:WVW983058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533:O65533 JI65533:JK65533 TE65533:TG65533 ADA65533:ADC65533 AMW65533:AMY65533 AWS65533:AWU65533 BGO65533:BGQ65533 BQK65533:BQM65533 CAG65533:CAI65533 CKC65533:CKE65533 CTY65533:CUA65533 DDU65533:DDW65533 DNQ65533:DNS65533 DXM65533:DXO65533 EHI65533:EHK65533 ERE65533:ERG65533 FBA65533:FBC65533 FKW65533:FKY65533 FUS65533:FUU65533 GEO65533:GEQ65533 GOK65533:GOM65533 GYG65533:GYI65533 HIC65533:HIE65533 HRY65533:HSA65533 IBU65533:IBW65533 ILQ65533:ILS65533 IVM65533:IVO65533 JFI65533:JFK65533 JPE65533:JPG65533 JZA65533:JZC65533 KIW65533:KIY65533 KSS65533:KSU65533 LCO65533:LCQ65533 LMK65533:LMM65533 LWG65533:LWI65533 MGC65533:MGE65533 MPY65533:MQA65533 MZU65533:MZW65533 NJQ65533:NJS65533 NTM65533:NTO65533 ODI65533:ODK65533 ONE65533:ONG65533 OXA65533:OXC65533 PGW65533:PGY65533 PQS65533:PQU65533 QAO65533:QAQ65533 QKK65533:QKM65533 QUG65533:QUI65533 REC65533:REE65533 RNY65533:ROA65533 RXU65533:RXW65533 SHQ65533:SHS65533 SRM65533:SRO65533 TBI65533:TBK65533 TLE65533:TLG65533 TVA65533:TVC65533 UEW65533:UEY65533 UOS65533:UOU65533 UYO65533:UYQ65533 VIK65533:VIM65533 VSG65533:VSI65533 WCC65533:WCE65533 WLY65533:WMA65533 WVU65533:WVW65533 M131069:O131069 JI131069:JK131069 TE131069:TG131069 ADA131069:ADC131069 AMW131069:AMY131069 AWS131069:AWU131069 BGO131069:BGQ131069 BQK131069:BQM131069 CAG131069:CAI131069 CKC131069:CKE131069 CTY131069:CUA131069 DDU131069:DDW131069 DNQ131069:DNS131069 DXM131069:DXO131069 EHI131069:EHK131069 ERE131069:ERG131069 FBA131069:FBC131069 FKW131069:FKY131069 FUS131069:FUU131069 GEO131069:GEQ131069 GOK131069:GOM131069 GYG131069:GYI131069 HIC131069:HIE131069 HRY131069:HSA131069 IBU131069:IBW131069 ILQ131069:ILS131069 IVM131069:IVO131069 JFI131069:JFK131069 JPE131069:JPG131069 JZA131069:JZC131069 KIW131069:KIY131069 KSS131069:KSU131069 LCO131069:LCQ131069 LMK131069:LMM131069 LWG131069:LWI131069 MGC131069:MGE131069 MPY131069:MQA131069 MZU131069:MZW131069 NJQ131069:NJS131069 NTM131069:NTO131069 ODI131069:ODK131069 ONE131069:ONG131069 OXA131069:OXC131069 PGW131069:PGY131069 PQS131069:PQU131069 QAO131069:QAQ131069 QKK131069:QKM131069 QUG131069:QUI131069 REC131069:REE131069 RNY131069:ROA131069 RXU131069:RXW131069 SHQ131069:SHS131069 SRM131069:SRO131069 TBI131069:TBK131069 TLE131069:TLG131069 TVA131069:TVC131069 UEW131069:UEY131069 UOS131069:UOU131069 UYO131069:UYQ131069 VIK131069:VIM131069 VSG131069:VSI131069 WCC131069:WCE131069 WLY131069:WMA131069 WVU131069:WVW131069 M196605:O196605 JI196605:JK196605 TE196605:TG196605 ADA196605:ADC196605 AMW196605:AMY196605 AWS196605:AWU196605 BGO196605:BGQ196605 BQK196605:BQM196605 CAG196605:CAI196605 CKC196605:CKE196605 CTY196605:CUA196605 DDU196605:DDW196605 DNQ196605:DNS196605 DXM196605:DXO196605 EHI196605:EHK196605 ERE196605:ERG196605 FBA196605:FBC196605 FKW196605:FKY196605 FUS196605:FUU196605 GEO196605:GEQ196605 GOK196605:GOM196605 GYG196605:GYI196605 HIC196605:HIE196605 HRY196605:HSA196605 IBU196605:IBW196605 ILQ196605:ILS196605 IVM196605:IVO196605 JFI196605:JFK196605 JPE196605:JPG196605 JZA196605:JZC196605 KIW196605:KIY196605 KSS196605:KSU196605 LCO196605:LCQ196605 LMK196605:LMM196605 LWG196605:LWI196605 MGC196605:MGE196605 MPY196605:MQA196605 MZU196605:MZW196605 NJQ196605:NJS196605 NTM196605:NTO196605 ODI196605:ODK196605 ONE196605:ONG196605 OXA196605:OXC196605 PGW196605:PGY196605 PQS196605:PQU196605 QAO196605:QAQ196605 QKK196605:QKM196605 QUG196605:QUI196605 REC196605:REE196605 RNY196605:ROA196605 RXU196605:RXW196605 SHQ196605:SHS196605 SRM196605:SRO196605 TBI196605:TBK196605 TLE196605:TLG196605 TVA196605:TVC196605 UEW196605:UEY196605 UOS196605:UOU196605 UYO196605:UYQ196605 VIK196605:VIM196605 VSG196605:VSI196605 WCC196605:WCE196605 WLY196605:WMA196605 WVU196605:WVW196605 M262141:O262141 JI262141:JK262141 TE262141:TG262141 ADA262141:ADC262141 AMW262141:AMY262141 AWS262141:AWU262141 BGO262141:BGQ262141 BQK262141:BQM262141 CAG262141:CAI262141 CKC262141:CKE262141 CTY262141:CUA262141 DDU262141:DDW262141 DNQ262141:DNS262141 DXM262141:DXO262141 EHI262141:EHK262141 ERE262141:ERG262141 FBA262141:FBC262141 FKW262141:FKY262141 FUS262141:FUU262141 GEO262141:GEQ262141 GOK262141:GOM262141 GYG262141:GYI262141 HIC262141:HIE262141 HRY262141:HSA262141 IBU262141:IBW262141 ILQ262141:ILS262141 IVM262141:IVO262141 JFI262141:JFK262141 JPE262141:JPG262141 JZA262141:JZC262141 KIW262141:KIY262141 KSS262141:KSU262141 LCO262141:LCQ262141 LMK262141:LMM262141 LWG262141:LWI262141 MGC262141:MGE262141 MPY262141:MQA262141 MZU262141:MZW262141 NJQ262141:NJS262141 NTM262141:NTO262141 ODI262141:ODK262141 ONE262141:ONG262141 OXA262141:OXC262141 PGW262141:PGY262141 PQS262141:PQU262141 QAO262141:QAQ262141 QKK262141:QKM262141 QUG262141:QUI262141 REC262141:REE262141 RNY262141:ROA262141 RXU262141:RXW262141 SHQ262141:SHS262141 SRM262141:SRO262141 TBI262141:TBK262141 TLE262141:TLG262141 TVA262141:TVC262141 UEW262141:UEY262141 UOS262141:UOU262141 UYO262141:UYQ262141 VIK262141:VIM262141 VSG262141:VSI262141 WCC262141:WCE262141 WLY262141:WMA262141 WVU262141:WVW262141 M327677:O327677 JI327677:JK327677 TE327677:TG327677 ADA327677:ADC327677 AMW327677:AMY327677 AWS327677:AWU327677 BGO327677:BGQ327677 BQK327677:BQM327677 CAG327677:CAI327677 CKC327677:CKE327677 CTY327677:CUA327677 DDU327677:DDW327677 DNQ327677:DNS327677 DXM327677:DXO327677 EHI327677:EHK327677 ERE327677:ERG327677 FBA327677:FBC327677 FKW327677:FKY327677 FUS327677:FUU327677 GEO327677:GEQ327677 GOK327677:GOM327677 GYG327677:GYI327677 HIC327677:HIE327677 HRY327677:HSA327677 IBU327677:IBW327677 ILQ327677:ILS327677 IVM327677:IVO327677 JFI327677:JFK327677 JPE327677:JPG327677 JZA327677:JZC327677 KIW327677:KIY327677 KSS327677:KSU327677 LCO327677:LCQ327677 LMK327677:LMM327677 LWG327677:LWI327677 MGC327677:MGE327677 MPY327677:MQA327677 MZU327677:MZW327677 NJQ327677:NJS327677 NTM327677:NTO327677 ODI327677:ODK327677 ONE327677:ONG327677 OXA327677:OXC327677 PGW327677:PGY327677 PQS327677:PQU327677 QAO327677:QAQ327677 QKK327677:QKM327677 QUG327677:QUI327677 REC327677:REE327677 RNY327677:ROA327677 RXU327677:RXW327677 SHQ327677:SHS327677 SRM327677:SRO327677 TBI327677:TBK327677 TLE327677:TLG327677 TVA327677:TVC327677 UEW327677:UEY327677 UOS327677:UOU327677 UYO327677:UYQ327677 VIK327677:VIM327677 VSG327677:VSI327677 WCC327677:WCE327677 WLY327677:WMA327677 WVU327677:WVW327677 M393213:O393213 JI393213:JK393213 TE393213:TG393213 ADA393213:ADC393213 AMW393213:AMY393213 AWS393213:AWU393213 BGO393213:BGQ393213 BQK393213:BQM393213 CAG393213:CAI393213 CKC393213:CKE393213 CTY393213:CUA393213 DDU393213:DDW393213 DNQ393213:DNS393213 DXM393213:DXO393213 EHI393213:EHK393213 ERE393213:ERG393213 FBA393213:FBC393213 FKW393213:FKY393213 FUS393213:FUU393213 GEO393213:GEQ393213 GOK393213:GOM393213 GYG393213:GYI393213 HIC393213:HIE393213 HRY393213:HSA393213 IBU393213:IBW393213 ILQ393213:ILS393213 IVM393213:IVO393213 JFI393213:JFK393213 JPE393213:JPG393213 JZA393213:JZC393213 KIW393213:KIY393213 KSS393213:KSU393213 LCO393213:LCQ393213 LMK393213:LMM393213 LWG393213:LWI393213 MGC393213:MGE393213 MPY393213:MQA393213 MZU393213:MZW393213 NJQ393213:NJS393213 NTM393213:NTO393213 ODI393213:ODK393213 ONE393213:ONG393213 OXA393213:OXC393213 PGW393213:PGY393213 PQS393213:PQU393213 QAO393213:QAQ393213 QKK393213:QKM393213 QUG393213:QUI393213 REC393213:REE393213 RNY393213:ROA393213 RXU393213:RXW393213 SHQ393213:SHS393213 SRM393213:SRO393213 TBI393213:TBK393213 TLE393213:TLG393213 TVA393213:TVC393213 UEW393213:UEY393213 UOS393213:UOU393213 UYO393213:UYQ393213 VIK393213:VIM393213 VSG393213:VSI393213 WCC393213:WCE393213 WLY393213:WMA393213 WVU393213:WVW393213 M458749:O458749 JI458749:JK458749 TE458749:TG458749 ADA458749:ADC458749 AMW458749:AMY458749 AWS458749:AWU458749 BGO458749:BGQ458749 BQK458749:BQM458749 CAG458749:CAI458749 CKC458749:CKE458749 CTY458749:CUA458749 DDU458749:DDW458749 DNQ458749:DNS458749 DXM458749:DXO458749 EHI458749:EHK458749 ERE458749:ERG458749 FBA458749:FBC458749 FKW458749:FKY458749 FUS458749:FUU458749 GEO458749:GEQ458749 GOK458749:GOM458749 GYG458749:GYI458749 HIC458749:HIE458749 HRY458749:HSA458749 IBU458749:IBW458749 ILQ458749:ILS458749 IVM458749:IVO458749 JFI458749:JFK458749 JPE458749:JPG458749 JZA458749:JZC458749 KIW458749:KIY458749 KSS458749:KSU458749 LCO458749:LCQ458749 LMK458749:LMM458749 LWG458749:LWI458749 MGC458749:MGE458749 MPY458749:MQA458749 MZU458749:MZW458749 NJQ458749:NJS458749 NTM458749:NTO458749 ODI458749:ODK458749 ONE458749:ONG458749 OXA458749:OXC458749 PGW458749:PGY458749 PQS458749:PQU458749 QAO458749:QAQ458749 QKK458749:QKM458749 QUG458749:QUI458749 REC458749:REE458749 RNY458749:ROA458749 RXU458749:RXW458749 SHQ458749:SHS458749 SRM458749:SRO458749 TBI458749:TBK458749 TLE458749:TLG458749 TVA458749:TVC458749 UEW458749:UEY458749 UOS458749:UOU458749 UYO458749:UYQ458749 VIK458749:VIM458749 VSG458749:VSI458749 WCC458749:WCE458749 WLY458749:WMA458749 WVU458749:WVW458749 M524285:O524285 JI524285:JK524285 TE524285:TG524285 ADA524285:ADC524285 AMW524285:AMY524285 AWS524285:AWU524285 BGO524285:BGQ524285 BQK524285:BQM524285 CAG524285:CAI524285 CKC524285:CKE524285 CTY524285:CUA524285 DDU524285:DDW524285 DNQ524285:DNS524285 DXM524285:DXO524285 EHI524285:EHK524285 ERE524285:ERG524285 FBA524285:FBC524285 FKW524285:FKY524285 FUS524285:FUU524285 GEO524285:GEQ524285 GOK524285:GOM524285 GYG524285:GYI524285 HIC524285:HIE524285 HRY524285:HSA524285 IBU524285:IBW524285 ILQ524285:ILS524285 IVM524285:IVO524285 JFI524285:JFK524285 JPE524285:JPG524285 JZA524285:JZC524285 KIW524285:KIY524285 KSS524285:KSU524285 LCO524285:LCQ524285 LMK524285:LMM524285 LWG524285:LWI524285 MGC524285:MGE524285 MPY524285:MQA524285 MZU524285:MZW524285 NJQ524285:NJS524285 NTM524285:NTO524285 ODI524285:ODK524285 ONE524285:ONG524285 OXA524285:OXC524285 PGW524285:PGY524285 PQS524285:PQU524285 QAO524285:QAQ524285 QKK524285:QKM524285 QUG524285:QUI524285 REC524285:REE524285 RNY524285:ROA524285 RXU524285:RXW524285 SHQ524285:SHS524285 SRM524285:SRO524285 TBI524285:TBK524285 TLE524285:TLG524285 TVA524285:TVC524285 UEW524285:UEY524285 UOS524285:UOU524285 UYO524285:UYQ524285 VIK524285:VIM524285 VSG524285:VSI524285 WCC524285:WCE524285 WLY524285:WMA524285 WVU524285:WVW524285 M589821:O589821 JI589821:JK589821 TE589821:TG589821 ADA589821:ADC589821 AMW589821:AMY589821 AWS589821:AWU589821 BGO589821:BGQ589821 BQK589821:BQM589821 CAG589821:CAI589821 CKC589821:CKE589821 CTY589821:CUA589821 DDU589821:DDW589821 DNQ589821:DNS589821 DXM589821:DXO589821 EHI589821:EHK589821 ERE589821:ERG589821 FBA589821:FBC589821 FKW589821:FKY589821 FUS589821:FUU589821 GEO589821:GEQ589821 GOK589821:GOM589821 GYG589821:GYI589821 HIC589821:HIE589821 HRY589821:HSA589821 IBU589821:IBW589821 ILQ589821:ILS589821 IVM589821:IVO589821 JFI589821:JFK589821 JPE589821:JPG589821 JZA589821:JZC589821 KIW589821:KIY589821 KSS589821:KSU589821 LCO589821:LCQ589821 LMK589821:LMM589821 LWG589821:LWI589821 MGC589821:MGE589821 MPY589821:MQA589821 MZU589821:MZW589821 NJQ589821:NJS589821 NTM589821:NTO589821 ODI589821:ODK589821 ONE589821:ONG589821 OXA589821:OXC589821 PGW589821:PGY589821 PQS589821:PQU589821 QAO589821:QAQ589821 QKK589821:QKM589821 QUG589821:QUI589821 REC589821:REE589821 RNY589821:ROA589821 RXU589821:RXW589821 SHQ589821:SHS589821 SRM589821:SRO589821 TBI589821:TBK589821 TLE589821:TLG589821 TVA589821:TVC589821 UEW589821:UEY589821 UOS589821:UOU589821 UYO589821:UYQ589821 VIK589821:VIM589821 VSG589821:VSI589821 WCC589821:WCE589821 WLY589821:WMA589821 WVU589821:WVW589821 M655357:O655357 JI655357:JK655357 TE655357:TG655357 ADA655357:ADC655357 AMW655357:AMY655357 AWS655357:AWU655357 BGO655357:BGQ655357 BQK655357:BQM655357 CAG655357:CAI655357 CKC655357:CKE655357 CTY655357:CUA655357 DDU655357:DDW655357 DNQ655357:DNS655357 DXM655357:DXO655357 EHI655357:EHK655357 ERE655357:ERG655357 FBA655357:FBC655357 FKW655357:FKY655357 FUS655357:FUU655357 GEO655357:GEQ655357 GOK655357:GOM655357 GYG655357:GYI655357 HIC655357:HIE655357 HRY655357:HSA655357 IBU655357:IBW655357 ILQ655357:ILS655357 IVM655357:IVO655357 JFI655357:JFK655357 JPE655357:JPG655357 JZA655357:JZC655357 KIW655357:KIY655357 KSS655357:KSU655357 LCO655357:LCQ655357 LMK655357:LMM655357 LWG655357:LWI655357 MGC655357:MGE655357 MPY655357:MQA655357 MZU655357:MZW655357 NJQ655357:NJS655357 NTM655357:NTO655357 ODI655357:ODK655357 ONE655357:ONG655357 OXA655357:OXC655357 PGW655357:PGY655357 PQS655357:PQU655357 QAO655357:QAQ655357 QKK655357:QKM655357 QUG655357:QUI655357 REC655357:REE655357 RNY655357:ROA655357 RXU655357:RXW655357 SHQ655357:SHS655357 SRM655357:SRO655357 TBI655357:TBK655357 TLE655357:TLG655357 TVA655357:TVC655357 UEW655357:UEY655357 UOS655357:UOU655357 UYO655357:UYQ655357 VIK655357:VIM655357 VSG655357:VSI655357 WCC655357:WCE655357 WLY655357:WMA655357 WVU655357:WVW655357 M720893:O720893 JI720893:JK720893 TE720893:TG720893 ADA720893:ADC720893 AMW720893:AMY720893 AWS720893:AWU720893 BGO720893:BGQ720893 BQK720893:BQM720893 CAG720893:CAI720893 CKC720893:CKE720893 CTY720893:CUA720893 DDU720893:DDW720893 DNQ720893:DNS720893 DXM720893:DXO720893 EHI720893:EHK720893 ERE720893:ERG720893 FBA720893:FBC720893 FKW720893:FKY720893 FUS720893:FUU720893 GEO720893:GEQ720893 GOK720893:GOM720893 GYG720893:GYI720893 HIC720893:HIE720893 HRY720893:HSA720893 IBU720893:IBW720893 ILQ720893:ILS720893 IVM720893:IVO720893 JFI720893:JFK720893 JPE720893:JPG720893 JZA720893:JZC720893 KIW720893:KIY720893 KSS720893:KSU720893 LCO720893:LCQ720893 LMK720893:LMM720893 LWG720893:LWI720893 MGC720893:MGE720893 MPY720893:MQA720893 MZU720893:MZW720893 NJQ720893:NJS720893 NTM720893:NTO720893 ODI720893:ODK720893 ONE720893:ONG720893 OXA720893:OXC720893 PGW720893:PGY720893 PQS720893:PQU720893 QAO720893:QAQ720893 QKK720893:QKM720893 QUG720893:QUI720893 REC720893:REE720893 RNY720893:ROA720893 RXU720893:RXW720893 SHQ720893:SHS720893 SRM720893:SRO720893 TBI720893:TBK720893 TLE720893:TLG720893 TVA720893:TVC720893 UEW720893:UEY720893 UOS720893:UOU720893 UYO720893:UYQ720893 VIK720893:VIM720893 VSG720893:VSI720893 WCC720893:WCE720893 WLY720893:WMA720893 WVU720893:WVW720893 M786429:O786429 JI786429:JK786429 TE786429:TG786429 ADA786429:ADC786429 AMW786429:AMY786429 AWS786429:AWU786429 BGO786429:BGQ786429 BQK786429:BQM786429 CAG786429:CAI786429 CKC786429:CKE786429 CTY786429:CUA786429 DDU786429:DDW786429 DNQ786429:DNS786429 DXM786429:DXO786429 EHI786429:EHK786429 ERE786429:ERG786429 FBA786429:FBC786429 FKW786429:FKY786429 FUS786429:FUU786429 GEO786429:GEQ786429 GOK786429:GOM786429 GYG786429:GYI786429 HIC786429:HIE786429 HRY786429:HSA786429 IBU786429:IBW786429 ILQ786429:ILS786429 IVM786429:IVO786429 JFI786429:JFK786429 JPE786429:JPG786429 JZA786429:JZC786429 KIW786429:KIY786429 KSS786429:KSU786429 LCO786429:LCQ786429 LMK786429:LMM786429 LWG786429:LWI786429 MGC786429:MGE786429 MPY786429:MQA786429 MZU786429:MZW786429 NJQ786429:NJS786429 NTM786429:NTO786429 ODI786429:ODK786429 ONE786429:ONG786429 OXA786429:OXC786429 PGW786429:PGY786429 PQS786429:PQU786429 QAO786429:QAQ786429 QKK786429:QKM786429 QUG786429:QUI786429 REC786429:REE786429 RNY786429:ROA786429 RXU786429:RXW786429 SHQ786429:SHS786429 SRM786429:SRO786429 TBI786429:TBK786429 TLE786429:TLG786429 TVA786429:TVC786429 UEW786429:UEY786429 UOS786429:UOU786429 UYO786429:UYQ786429 VIK786429:VIM786429 VSG786429:VSI786429 WCC786429:WCE786429 WLY786429:WMA786429 WVU786429:WVW786429 M851965:O851965 JI851965:JK851965 TE851965:TG851965 ADA851965:ADC851965 AMW851965:AMY851965 AWS851965:AWU851965 BGO851965:BGQ851965 BQK851965:BQM851965 CAG851965:CAI851965 CKC851965:CKE851965 CTY851965:CUA851965 DDU851965:DDW851965 DNQ851965:DNS851965 DXM851965:DXO851965 EHI851965:EHK851965 ERE851965:ERG851965 FBA851965:FBC851965 FKW851965:FKY851965 FUS851965:FUU851965 GEO851965:GEQ851965 GOK851965:GOM851965 GYG851965:GYI851965 HIC851965:HIE851965 HRY851965:HSA851965 IBU851965:IBW851965 ILQ851965:ILS851965 IVM851965:IVO851965 JFI851965:JFK851965 JPE851965:JPG851965 JZA851965:JZC851965 KIW851965:KIY851965 KSS851965:KSU851965 LCO851965:LCQ851965 LMK851965:LMM851965 LWG851965:LWI851965 MGC851965:MGE851965 MPY851965:MQA851965 MZU851965:MZW851965 NJQ851965:NJS851965 NTM851965:NTO851965 ODI851965:ODK851965 ONE851965:ONG851965 OXA851965:OXC851965 PGW851965:PGY851965 PQS851965:PQU851965 QAO851965:QAQ851965 QKK851965:QKM851965 QUG851965:QUI851965 REC851965:REE851965 RNY851965:ROA851965 RXU851965:RXW851965 SHQ851965:SHS851965 SRM851965:SRO851965 TBI851965:TBK851965 TLE851965:TLG851965 TVA851965:TVC851965 UEW851965:UEY851965 UOS851965:UOU851965 UYO851965:UYQ851965 VIK851965:VIM851965 VSG851965:VSI851965 WCC851965:WCE851965 WLY851965:WMA851965 WVU851965:WVW851965 M917501:O917501 JI917501:JK917501 TE917501:TG917501 ADA917501:ADC917501 AMW917501:AMY917501 AWS917501:AWU917501 BGO917501:BGQ917501 BQK917501:BQM917501 CAG917501:CAI917501 CKC917501:CKE917501 CTY917501:CUA917501 DDU917501:DDW917501 DNQ917501:DNS917501 DXM917501:DXO917501 EHI917501:EHK917501 ERE917501:ERG917501 FBA917501:FBC917501 FKW917501:FKY917501 FUS917501:FUU917501 GEO917501:GEQ917501 GOK917501:GOM917501 GYG917501:GYI917501 HIC917501:HIE917501 HRY917501:HSA917501 IBU917501:IBW917501 ILQ917501:ILS917501 IVM917501:IVO917501 JFI917501:JFK917501 JPE917501:JPG917501 JZA917501:JZC917501 KIW917501:KIY917501 KSS917501:KSU917501 LCO917501:LCQ917501 LMK917501:LMM917501 LWG917501:LWI917501 MGC917501:MGE917501 MPY917501:MQA917501 MZU917501:MZW917501 NJQ917501:NJS917501 NTM917501:NTO917501 ODI917501:ODK917501 ONE917501:ONG917501 OXA917501:OXC917501 PGW917501:PGY917501 PQS917501:PQU917501 QAO917501:QAQ917501 QKK917501:QKM917501 QUG917501:QUI917501 REC917501:REE917501 RNY917501:ROA917501 RXU917501:RXW917501 SHQ917501:SHS917501 SRM917501:SRO917501 TBI917501:TBK917501 TLE917501:TLG917501 TVA917501:TVC917501 UEW917501:UEY917501 UOS917501:UOU917501 UYO917501:UYQ917501 VIK917501:VIM917501 VSG917501:VSI917501 WCC917501:WCE917501 WLY917501:WMA917501 WVU917501:WVW917501 M983037:O983037 JI983037:JK983037 TE983037:TG983037 ADA983037:ADC983037 AMW983037:AMY983037 AWS983037:AWU983037 BGO983037:BGQ983037 BQK983037:BQM983037 CAG983037:CAI983037 CKC983037:CKE983037 CTY983037:CUA983037 DDU983037:DDW983037 DNQ983037:DNS983037 DXM983037:DXO983037 EHI983037:EHK983037 ERE983037:ERG983037 FBA983037:FBC983037 FKW983037:FKY983037 FUS983037:FUU983037 GEO983037:GEQ983037 GOK983037:GOM983037 GYG983037:GYI983037 HIC983037:HIE983037 HRY983037:HSA983037 IBU983037:IBW983037 ILQ983037:ILS983037 IVM983037:IVO983037 JFI983037:JFK983037 JPE983037:JPG983037 JZA983037:JZC983037 KIW983037:KIY983037 KSS983037:KSU983037 LCO983037:LCQ983037 LMK983037:LMM983037 LWG983037:LWI983037 MGC983037:MGE983037 MPY983037:MQA983037 MZU983037:MZW983037 NJQ983037:NJS983037 NTM983037:NTO983037 ODI983037:ODK983037 ONE983037:ONG983037 OXA983037:OXC983037 PGW983037:PGY983037 PQS983037:PQU983037 QAO983037:QAQ983037 QKK983037:QKM983037 QUG983037:QUI983037 REC983037:REE983037 RNY983037:ROA983037 RXU983037:RXW983037 SHQ983037:SHS983037 SRM983037:SRO983037 TBI983037:TBK983037 TLE983037:TLG983037 TVA983037:TVC983037 UEW983037:UEY983037 UOS983037:UOU983037 UYO983037:UYQ983037 VIK983037:VIM983037 VSG983037:VSI983037 WCC983037:WCE983037 WLY983037:WMA983037 WVU983037:WVW983037 VIK983058:VIM983058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formula1>開始年月</formula1>
    </dataValidation>
  </dataValidations>
  <hyperlinks>
    <hyperlink ref="Y27" r:id="rId1"/>
    <hyperlink ref="N176" r:id="rId2"/>
  </hyperlinks>
  <printOptions horizontalCentered="1"/>
  <pageMargins left="0.39370078740157483" right="0.39370078740157483" top="0.74803149606299213" bottom="0.74803149606299213" header="0.31496062992125984" footer="0.31496062992125984"/>
  <pageSetup paperSize="9" scale="83" fitToHeight="6" orientation="portrait" r:id="rId3"/>
  <rowBreaks count="4" manualBreakCount="4">
    <brk id="50" max="43" man="1"/>
    <brk id="90" max="43" man="1"/>
    <brk id="137" max="43" man="1"/>
    <brk id="187" max="43" man="1"/>
  </rowBreaks>
  <extLst>
    <ext xmlns:x14="http://schemas.microsoft.com/office/spreadsheetml/2009/9/main" uri="{CCE6A557-97BC-4b89-ADB6-D9C93CAAB3DF}">
      <x14:dataValidations xmlns:xm="http://schemas.microsoft.com/office/excel/2006/main" count="23">
        <x14:dataValidation type="list" allowBlank="1" showInputMessage="1" showErrorMessage="1">
          <x14:formula1>
            <xm:f>'データ（大学名、国名等）'!$Z$3:$Z$53</xm:f>
          </x14:formula1>
          <xm:sqref>I204:K204 R95:T95 R98:T98 R101:T101 R104:T104 R107:T107 R110:T110 R113:T113 R116:T116 R119:T119 R122:T122 B86:E86 U46:Y46 F46:J46 O228:R228 X228:AA228 Q69:U69 M130:O130 M132:O132 M134:O134 M136:O136 S86:V86 M157:O157 AB157:AD157 H230:K230 Q230:T230</xm:sqref>
        </x14:dataValidation>
        <x14:dataValidation type="list" allowBlank="1" showInputMessage="1" showErrorMessage="1">
          <x14:formula1>
            <xm:f>'データ（大学名、国名等）'!$AA$3:$AA$102</xm:f>
          </x14:formula1>
          <xm:sqref>J23:K23 J207:K207 T200:U200</xm:sqref>
        </x14:dataValidation>
        <x14:dataValidation type="list" allowBlank="1" showInputMessage="1" showErrorMessage="1">
          <x14:formula1>
            <xm:f>'データ（大学名、国名等）'!$AB$3:$AB$14</xm:f>
          </x14:formula1>
          <xm:sqref>M23:P23 T228:U228 AC228:AD228 R96:T96 R99:T99 R102:T102 R105:T105 R108:T108 R111:T111 R114:T114 R117:T117 R120:T120 R123:T123 J86:L86 W69:AA69 L46:P46 AA46:AE46 M230:N230 V230:W230 AA86:AC86 S130:U130 S132:U132 S136:U136 S134:U134 M207:N207 M204:N204 W200:Y200 R157:T157 AG157:AI157</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'データ（大学名、国名等）'!$X$3:$X$6</xm:f>
          </x14:formula1>
          <xm:sqref>H210:AO211 K209:N209 AI209:AN209 S209:V209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'データ（大学名、国名等）'!$H$3:$H$4</xm:f>
          </x14:formula1>
          <xm:sqref>AA72:AF72 N84:S84</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月</xm:f>
          </x14:formula1>
          <xm:sqref>ONT983085:ONU983086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M65420:P65420 JI65420:JL65420 TE65420:TH65420 ADA65420:ADD65420 AMW65420:AMZ65420 AWS65420:AWV65420 BGO65420:BGR65420 BQK65420:BQN65420 CAG65420:CAJ65420 CKC65420:CKF65420 CTY65420:CUB65420 DDU65420:DDX65420 DNQ65420:DNT65420 DXM65420:DXP65420 EHI65420:EHL65420 ERE65420:ERH65420 FBA65420:FBD65420 FKW65420:FKZ65420 FUS65420:FUV65420 GEO65420:GER65420 GOK65420:GON65420 GYG65420:GYJ65420 HIC65420:HIF65420 HRY65420:HSB65420 IBU65420:IBX65420 ILQ65420:ILT65420 IVM65420:IVP65420 JFI65420:JFL65420 JPE65420:JPH65420 JZA65420:JZD65420 KIW65420:KIZ65420 KSS65420:KSV65420 LCO65420:LCR65420 LMK65420:LMN65420 LWG65420:LWJ65420 MGC65420:MGF65420 MPY65420:MQB65420 MZU65420:MZX65420 NJQ65420:NJT65420 NTM65420:NTP65420 ODI65420:ODL65420 ONE65420:ONH65420 OXA65420:OXD65420 PGW65420:PGZ65420 PQS65420:PQV65420 QAO65420:QAR65420 QKK65420:QKN65420 QUG65420:QUJ65420 REC65420:REF65420 RNY65420:ROB65420 RXU65420:RXX65420 SHQ65420:SHT65420 SRM65420:SRP65420 TBI65420:TBL65420 TLE65420:TLH65420 TVA65420:TVD65420 UEW65420:UEZ65420 UOS65420:UOV65420 UYO65420:UYR65420 VIK65420:VIN65420 VSG65420:VSJ65420 WCC65420:WCF65420 WLY65420:WMB65420 WVU65420:WVX65420 M130956:P130956 JI130956:JL130956 TE130956:TH130956 ADA130956:ADD130956 AMW130956:AMZ130956 AWS130956:AWV130956 BGO130956:BGR130956 BQK130956:BQN130956 CAG130956:CAJ130956 CKC130956:CKF130956 CTY130956:CUB130956 DDU130956:DDX130956 DNQ130956:DNT130956 DXM130956:DXP130956 EHI130956:EHL130956 ERE130956:ERH130956 FBA130956:FBD130956 FKW130956:FKZ130956 FUS130956:FUV130956 GEO130956:GER130956 GOK130956:GON130956 GYG130956:GYJ130956 HIC130956:HIF130956 HRY130956:HSB130956 IBU130956:IBX130956 ILQ130956:ILT130956 IVM130956:IVP130956 JFI130956:JFL130956 JPE130956:JPH130956 JZA130956:JZD130956 KIW130956:KIZ130956 KSS130956:KSV130956 LCO130956:LCR130956 LMK130956:LMN130956 LWG130956:LWJ130956 MGC130956:MGF130956 MPY130956:MQB130956 MZU130956:MZX130956 NJQ130956:NJT130956 NTM130956:NTP130956 ODI130956:ODL130956 ONE130956:ONH130956 OXA130956:OXD130956 PGW130956:PGZ130956 PQS130956:PQV130956 QAO130956:QAR130956 QKK130956:QKN130956 QUG130956:QUJ130956 REC130956:REF130956 RNY130956:ROB130956 RXU130956:RXX130956 SHQ130956:SHT130956 SRM130956:SRP130956 TBI130956:TBL130956 TLE130956:TLH130956 TVA130956:TVD130956 UEW130956:UEZ130956 UOS130956:UOV130956 UYO130956:UYR130956 VIK130956:VIN130956 VSG130956:VSJ130956 WCC130956:WCF130956 WLY130956:WMB130956 WVU130956:WVX130956 M196492:P196492 JI196492:JL196492 TE196492:TH196492 ADA196492:ADD196492 AMW196492:AMZ196492 AWS196492:AWV196492 BGO196492:BGR196492 BQK196492:BQN196492 CAG196492:CAJ196492 CKC196492:CKF196492 CTY196492:CUB196492 DDU196492:DDX196492 DNQ196492:DNT196492 DXM196492:DXP196492 EHI196492:EHL196492 ERE196492:ERH196492 FBA196492:FBD196492 FKW196492:FKZ196492 FUS196492:FUV196492 GEO196492:GER196492 GOK196492:GON196492 GYG196492:GYJ196492 HIC196492:HIF196492 HRY196492:HSB196492 IBU196492:IBX196492 ILQ196492:ILT196492 IVM196492:IVP196492 JFI196492:JFL196492 JPE196492:JPH196492 JZA196492:JZD196492 KIW196492:KIZ196492 KSS196492:KSV196492 LCO196492:LCR196492 LMK196492:LMN196492 LWG196492:LWJ196492 MGC196492:MGF196492 MPY196492:MQB196492 MZU196492:MZX196492 NJQ196492:NJT196492 NTM196492:NTP196492 ODI196492:ODL196492 ONE196492:ONH196492 OXA196492:OXD196492 PGW196492:PGZ196492 PQS196492:PQV196492 QAO196492:QAR196492 QKK196492:QKN196492 QUG196492:QUJ196492 REC196492:REF196492 RNY196492:ROB196492 RXU196492:RXX196492 SHQ196492:SHT196492 SRM196492:SRP196492 TBI196492:TBL196492 TLE196492:TLH196492 TVA196492:TVD196492 UEW196492:UEZ196492 UOS196492:UOV196492 UYO196492:UYR196492 VIK196492:VIN196492 VSG196492:VSJ196492 WCC196492:WCF196492 WLY196492:WMB196492 WVU196492:WVX196492 M262028:P262028 JI262028:JL262028 TE262028:TH262028 ADA262028:ADD262028 AMW262028:AMZ262028 AWS262028:AWV262028 BGO262028:BGR262028 BQK262028:BQN262028 CAG262028:CAJ262028 CKC262028:CKF262028 CTY262028:CUB262028 DDU262028:DDX262028 DNQ262028:DNT262028 DXM262028:DXP262028 EHI262028:EHL262028 ERE262028:ERH262028 FBA262028:FBD262028 FKW262028:FKZ262028 FUS262028:FUV262028 GEO262028:GER262028 GOK262028:GON262028 GYG262028:GYJ262028 HIC262028:HIF262028 HRY262028:HSB262028 IBU262028:IBX262028 ILQ262028:ILT262028 IVM262028:IVP262028 JFI262028:JFL262028 JPE262028:JPH262028 JZA262028:JZD262028 KIW262028:KIZ262028 KSS262028:KSV262028 LCO262028:LCR262028 LMK262028:LMN262028 LWG262028:LWJ262028 MGC262028:MGF262028 MPY262028:MQB262028 MZU262028:MZX262028 NJQ262028:NJT262028 NTM262028:NTP262028 ODI262028:ODL262028 ONE262028:ONH262028 OXA262028:OXD262028 PGW262028:PGZ262028 PQS262028:PQV262028 QAO262028:QAR262028 QKK262028:QKN262028 QUG262028:QUJ262028 REC262028:REF262028 RNY262028:ROB262028 RXU262028:RXX262028 SHQ262028:SHT262028 SRM262028:SRP262028 TBI262028:TBL262028 TLE262028:TLH262028 TVA262028:TVD262028 UEW262028:UEZ262028 UOS262028:UOV262028 UYO262028:UYR262028 VIK262028:VIN262028 VSG262028:VSJ262028 WCC262028:WCF262028 WLY262028:WMB262028 WVU262028:WVX262028 M327564:P327564 JI327564:JL327564 TE327564:TH327564 ADA327564:ADD327564 AMW327564:AMZ327564 AWS327564:AWV327564 BGO327564:BGR327564 BQK327564:BQN327564 CAG327564:CAJ327564 CKC327564:CKF327564 CTY327564:CUB327564 DDU327564:DDX327564 DNQ327564:DNT327564 DXM327564:DXP327564 EHI327564:EHL327564 ERE327564:ERH327564 FBA327564:FBD327564 FKW327564:FKZ327564 FUS327564:FUV327564 GEO327564:GER327564 GOK327564:GON327564 GYG327564:GYJ327564 HIC327564:HIF327564 HRY327564:HSB327564 IBU327564:IBX327564 ILQ327564:ILT327564 IVM327564:IVP327564 JFI327564:JFL327564 JPE327564:JPH327564 JZA327564:JZD327564 KIW327564:KIZ327564 KSS327564:KSV327564 LCO327564:LCR327564 LMK327564:LMN327564 LWG327564:LWJ327564 MGC327564:MGF327564 MPY327564:MQB327564 MZU327564:MZX327564 NJQ327564:NJT327564 NTM327564:NTP327564 ODI327564:ODL327564 ONE327564:ONH327564 OXA327564:OXD327564 PGW327564:PGZ327564 PQS327564:PQV327564 QAO327564:QAR327564 QKK327564:QKN327564 QUG327564:QUJ327564 REC327564:REF327564 RNY327564:ROB327564 RXU327564:RXX327564 SHQ327564:SHT327564 SRM327564:SRP327564 TBI327564:TBL327564 TLE327564:TLH327564 TVA327564:TVD327564 UEW327564:UEZ327564 UOS327564:UOV327564 UYO327564:UYR327564 VIK327564:VIN327564 VSG327564:VSJ327564 WCC327564:WCF327564 WLY327564:WMB327564 WVU327564:WVX327564 M393100:P393100 JI393100:JL393100 TE393100:TH393100 ADA393100:ADD393100 AMW393100:AMZ393100 AWS393100:AWV393100 BGO393100:BGR393100 BQK393100:BQN393100 CAG393100:CAJ393100 CKC393100:CKF393100 CTY393100:CUB393100 DDU393100:DDX393100 DNQ393100:DNT393100 DXM393100:DXP393100 EHI393100:EHL393100 ERE393100:ERH393100 FBA393100:FBD393100 FKW393100:FKZ393100 FUS393100:FUV393100 GEO393100:GER393100 GOK393100:GON393100 GYG393100:GYJ393100 HIC393100:HIF393100 HRY393100:HSB393100 IBU393100:IBX393100 ILQ393100:ILT393100 IVM393100:IVP393100 JFI393100:JFL393100 JPE393100:JPH393100 JZA393100:JZD393100 KIW393100:KIZ393100 KSS393100:KSV393100 LCO393100:LCR393100 LMK393100:LMN393100 LWG393100:LWJ393100 MGC393100:MGF393100 MPY393100:MQB393100 MZU393100:MZX393100 NJQ393100:NJT393100 NTM393100:NTP393100 ODI393100:ODL393100 ONE393100:ONH393100 OXA393100:OXD393100 PGW393100:PGZ393100 PQS393100:PQV393100 QAO393100:QAR393100 QKK393100:QKN393100 QUG393100:QUJ393100 REC393100:REF393100 RNY393100:ROB393100 RXU393100:RXX393100 SHQ393100:SHT393100 SRM393100:SRP393100 TBI393100:TBL393100 TLE393100:TLH393100 TVA393100:TVD393100 UEW393100:UEZ393100 UOS393100:UOV393100 UYO393100:UYR393100 VIK393100:VIN393100 VSG393100:VSJ393100 WCC393100:WCF393100 WLY393100:WMB393100 WVU393100:WVX393100 M458636:P458636 JI458636:JL458636 TE458636:TH458636 ADA458636:ADD458636 AMW458636:AMZ458636 AWS458636:AWV458636 BGO458636:BGR458636 BQK458636:BQN458636 CAG458636:CAJ458636 CKC458636:CKF458636 CTY458636:CUB458636 DDU458636:DDX458636 DNQ458636:DNT458636 DXM458636:DXP458636 EHI458636:EHL458636 ERE458636:ERH458636 FBA458636:FBD458636 FKW458636:FKZ458636 FUS458636:FUV458636 GEO458636:GER458636 GOK458636:GON458636 GYG458636:GYJ458636 HIC458636:HIF458636 HRY458636:HSB458636 IBU458636:IBX458636 ILQ458636:ILT458636 IVM458636:IVP458636 JFI458636:JFL458636 JPE458636:JPH458636 JZA458636:JZD458636 KIW458636:KIZ458636 KSS458636:KSV458636 LCO458636:LCR458636 LMK458636:LMN458636 LWG458636:LWJ458636 MGC458636:MGF458636 MPY458636:MQB458636 MZU458636:MZX458636 NJQ458636:NJT458636 NTM458636:NTP458636 ODI458636:ODL458636 ONE458636:ONH458636 OXA458636:OXD458636 PGW458636:PGZ458636 PQS458636:PQV458636 QAO458636:QAR458636 QKK458636:QKN458636 QUG458636:QUJ458636 REC458636:REF458636 RNY458636:ROB458636 RXU458636:RXX458636 SHQ458636:SHT458636 SRM458636:SRP458636 TBI458636:TBL458636 TLE458636:TLH458636 TVA458636:TVD458636 UEW458636:UEZ458636 UOS458636:UOV458636 UYO458636:UYR458636 VIK458636:VIN458636 VSG458636:VSJ458636 WCC458636:WCF458636 WLY458636:WMB458636 WVU458636:WVX458636 M524172:P524172 JI524172:JL524172 TE524172:TH524172 ADA524172:ADD524172 AMW524172:AMZ524172 AWS524172:AWV524172 BGO524172:BGR524172 BQK524172:BQN524172 CAG524172:CAJ524172 CKC524172:CKF524172 CTY524172:CUB524172 DDU524172:DDX524172 DNQ524172:DNT524172 DXM524172:DXP524172 EHI524172:EHL524172 ERE524172:ERH524172 FBA524172:FBD524172 FKW524172:FKZ524172 FUS524172:FUV524172 GEO524172:GER524172 GOK524172:GON524172 GYG524172:GYJ524172 HIC524172:HIF524172 HRY524172:HSB524172 IBU524172:IBX524172 ILQ524172:ILT524172 IVM524172:IVP524172 JFI524172:JFL524172 JPE524172:JPH524172 JZA524172:JZD524172 KIW524172:KIZ524172 KSS524172:KSV524172 LCO524172:LCR524172 LMK524172:LMN524172 LWG524172:LWJ524172 MGC524172:MGF524172 MPY524172:MQB524172 MZU524172:MZX524172 NJQ524172:NJT524172 NTM524172:NTP524172 ODI524172:ODL524172 ONE524172:ONH524172 OXA524172:OXD524172 PGW524172:PGZ524172 PQS524172:PQV524172 QAO524172:QAR524172 QKK524172:QKN524172 QUG524172:QUJ524172 REC524172:REF524172 RNY524172:ROB524172 RXU524172:RXX524172 SHQ524172:SHT524172 SRM524172:SRP524172 TBI524172:TBL524172 TLE524172:TLH524172 TVA524172:TVD524172 UEW524172:UEZ524172 UOS524172:UOV524172 UYO524172:UYR524172 VIK524172:VIN524172 VSG524172:VSJ524172 WCC524172:WCF524172 WLY524172:WMB524172 WVU524172:WVX524172 M589708:P589708 JI589708:JL589708 TE589708:TH589708 ADA589708:ADD589708 AMW589708:AMZ589708 AWS589708:AWV589708 BGO589708:BGR589708 BQK589708:BQN589708 CAG589708:CAJ589708 CKC589708:CKF589708 CTY589708:CUB589708 DDU589708:DDX589708 DNQ589708:DNT589708 DXM589708:DXP589708 EHI589708:EHL589708 ERE589708:ERH589708 FBA589708:FBD589708 FKW589708:FKZ589708 FUS589708:FUV589708 GEO589708:GER589708 GOK589708:GON589708 GYG589708:GYJ589708 HIC589708:HIF589708 HRY589708:HSB589708 IBU589708:IBX589708 ILQ589708:ILT589708 IVM589708:IVP589708 JFI589708:JFL589708 JPE589708:JPH589708 JZA589708:JZD589708 KIW589708:KIZ589708 KSS589708:KSV589708 LCO589708:LCR589708 LMK589708:LMN589708 LWG589708:LWJ589708 MGC589708:MGF589708 MPY589708:MQB589708 MZU589708:MZX589708 NJQ589708:NJT589708 NTM589708:NTP589708 ODI589708:ODL589708 ONE589708:ONH589708 OXA589708:OXD589708 PGW589708:PGZ589708 PQS589708:PQV589708 QAO589708:QAR589708 QKK589708:QKN589708 QUG589708:QUJ589708 REC589708:REF589708 RNY589708:ROB589708 RXU589708:RXX589708 SHQ589708:SHT589708 SRM589708:SRP589708 TBI589708:TBL589708 TLE589708:TLH589708 TVA589708:TVD589708 UEW589708:UEZ589708 UOS589708:UOV589708 UYO589708:UYR589708 VIK589708:VIN589708 VSG589708:VSJ589708 WCC589708:WCF589708 WLY589708:WMB589708 WVU589708:WVX589708 M655244:P655244 JI655244:JL655244 TE655244:TH655244 ADA655244:ADD655244 AMW655244:AMZ655244 AWS655244:AWV655244 BGO655244:BGR655244 BQK655244:BQN655244 CAG655244:CAJ655244 CKC655244:CKF655244 CTY655244:CUB655244 DDU655244:DDX655244 DNQ655244:DNT655244 DXM655244:DXP655244 EHI655244:EHL655244 ERE655244:ERH655244 FBA655244:FBD655244 FKW655244:FKZ655244 FUS655244:FUV655244 GEO655244:GER655244 GOK655244:GON655244 GYG655244:GYJ655244 HIC655244:HIF655244 HRY655244:HSB655244 IBU655244:IBX655244 ILQ655244:ILT655244 IVM655244:IVP655244 JFI655244:JFL655244 JPE655244:JPH655244 JZA655244:JZD655244 KIW655244:KIZ655244 KSS655244:KSV655244 LCO655244:LCR655244 LMK655244:LMN655244 LWG655244:LWJ655244 MGC655244:MGF655244 MPY655244:MQB655244 MZU655244:MZX655244 NJQ655244:NJT655244 NTM655244:NTP655244 ODI655244:ODL655244 ONE655244:ONH655244 OXA655244:OXD655244 PGW655244:PGZ655244 PQS655244:PQV655244 QAO655244:QAR655244 QKK655244:QKN655244 QUG655244:QUJ655244 REC655244:REF655244 RNY655244:ROB655244 RXU655244:RXX655244 SHQ655244:SHT655244 SRM655244:SRP655244 TBI655244:TBL655244 TLE655244:TLH655244 TVA655244:TVD655244 UEW655244:UEZ655244 UOS655244:UOV655244 UYO655244:UYR655244 VIK655244:VIN655244 VSG655244:VSJ655244 WCC655244:WCF655244 WLY655244:WMB655244 WVU655244:WVX655244 M720780:P720780 JI720780:JL720780 TE720780:TH720780 ADA720780:ADD720780 AMW720780:AMZ720780 AWS720780:AWV720780 BGO720780:BGR720780 BQK720780:BQN720780 CAG720780:CAJ720780 CKC720780:CKF720780 CTY720780:CUB720780 DDU720780:DDX720780 DNQ720780:DNT720780 DXM720780:DXP720780 EHI720780:EHL720780 ERE720780:ERH720780 FBA720780:FBD720780 FKW720780:FKZ720780 FUS720780:FUV720780 GEO720780:GER720780 GOK720780:GON720780 GYG720780:GYJ720780 HIC720780:HIF720780 HRY720780:HSB720780 IBU720780:IBX720780 ILQ720780:ILT720780 IVM720780:IVP720780 JFI720780:JFL720780 JPE720780:JPH720780 JZA720780:JZD720780 KIW720780:KIZ720780 KSS720780:KSV720780 LCO720780:LCR720780 LMK720780:LMN720780 LWG720780:LWJ720780 MGC720780:MGF720780 MPY720780:MQB720780 MZU720780:MZX720780 NJQ720780:NJT720780 NTM720780:NTP720780 ODI720780:ODL720780 ONE720780:ONH720780 OXA720780:OXD720780 PGW720780:PGZ720780 PQS720780:PQV720780 QAO720780:QAR720780 QKK720780:QKN720780 QUG720780:QUJ720780 REC720780:REF720780 RNY720780:ROB720780 RXU720780:RXX720780 SHQ720780:SHT720780 SRM720780:SRP720780 TBI720780:TBL720780 TLE720780:TLH720780 TVA720780:TVD720780 UEW720780:UEZ720780 UOS720780:UOV720780 UYO720780:UYR720780 VIK720780:VIN720780 VSG720780:VSJ720780 WCC720780:WCF720780 WLY720780:WMB720780 WVU720780:WVX720780 M786316:P786316 JI786316:JL786316 TE786316:TH786316 ADA786316:ADD786316 AMW786316:AMZ786316 AWS786316:AWV786316 BGO786316:BGR786316 BQK786316:BQN786316 CAG786316:CAJ786316 CKC786316:CKF786316 CTY786316:CUB786316 DDU786316:DDX786316 DNQ786316:DNT786316 DXM786316:DXP786316 EHI786316:EHL786316 ERE786316:ERH786316 FBA786316:FBD786316 FKW786316:FKZ786316 FUS786316:FUV786316 GEO786316:GER786316 GOK786316:GON786316 GYG786316:GYJ786316 HIC786316:HIF786316 HRY786316:HSB786316 IBU786316:IBX786316 ILQ786316:ILT786316 IVM786316:IVP786316 JFI786316:JFL786316 JPE786316:JPH786316 JZA786316:JZD786316 KIW786316:KIZ786316 KSS786316:KSV786316 LCO786316:LCR786316 LMK786316:LMN786316 LWG786316:LWJ786316 MGC786316:MGF786316 MPY786316:MQB786316 MZU786316:MZX786316 NJQ786316:NJT786316 NTM786316:NTP786316 ODI786316:ODL786316 ONE786316:ONH786316 OXA786316:OXD786316 PGW786316:PGZ786316 PQS786316:PQV786316 QAO786316:QAR786316 QKK786316:QKN786316 QUG786316:QUJ786316 REC786316:REF786316 RNY786316:ROB786316 RXU786316:RXX786316 SHQ786316:SHT786316 SRM786316:SRP786316 TBI786316:TBL786316 TLE786316:TLH786316 TVA786316:TVD786316 UEW786316:UEZ786316 UOS786316:UOV786316 UYO786316:UYR786316 VIK786316:VIN786316 VSG786316:VSJ786316 WCC786316:WCF786316 WLY786316:WMB786316 WVU786316:WVX786316 M851852:P851852 JI851852:JL851852 TE851852:TH851852 ADA851852:ADD851852 AMW851852:AMZ851852 AWS851852:AWV851852 BGO851852:BGR851852 BQK851852:BQN851852 CAG851852:CAJ851852 CKC851852:CKF851852 CTY851852:CUB851852 DDU851852:DDX851852 DNQ851852:DNT851852 DXM851852:DXP851852 EHI851852:EHL851852 ERE851852:ERH851852 FBA851852:FBD851852 FKW851852:FKZ851852 FUS851852:FUV851852 GEO851852:GER851852 GOK851852:GON851852 GYG851852:GYJ851852 HIC851852:HIF851852 HRY851852:HSB851852 IBU851852:IBX851852 ILQ851852:ILT851852 IVM851852:IVP851852 JFI851852:JFL851852 JPE851852:JPH851852 JZA851852:JZD851852 KIW851852:KIZ851852 KSS851852:KSV851852 LCO851852:LCR851852 LMK851852:LMN851852 LWG851852:LWJ851852 MGC851852:MGF851852 MPY851852:MQB851852 MZU851852:MZX851852 NJQ851852:NJT851852 NTM851852:NTP851852 ODI851852:ODL851852 ONE851852:ONH851852 OXA851852:OXD851852 PGW851852:PGZ851852 PQS851852:PQV851852 QAO851852:QAR851852 QKK851852:QKN851852 QUG851852:QUJ851852 REC851852:REF851852 RNY851852:ROB851852 RXU851852:RXX851852 SHQ851852:SHT851852 SRM851852:SRP851852 TBI851852:TBL851852 TLE851852:TLH851852 TVA851852:TVD851852 UEW851852:UEZ851852 UOS851852:UOV851852 UYO851852:UYR851852 VIK851852:VIN851852 VSG851852:VSJ851852 WCC851852:WCF851852 WLY851852:WMB851852 WVU851852:WVX851852 M917388:P917388 JI917388:JL917388 TE917388:TH917388 ADA917388:ADD917388 AMW917388:AMZ917388 AWS917388:AWV917388 BGO917388:BGR917388 BQK917388:BQN917388 CAG917388:CAJ917388 CKC917388:CKF917388 CTY917388:CUB917388 DDU917388:DDX917388 DNQ917388:DNT917388 DXM917388:DXP917388 EHI917388:EHL917388 ERE917388:ERH917388 FBA917388:FBD917388 FKW917388:FKZ917388 FUS917388:FUV917388 GEO917388:GER917388 GOK917388:GON917388 GYG917388:GYJ917388 HIC917388:HIF917388 HRY917388:HSB917388 IBU917388:IBX917388 ILQ917388:ILT917388 IVM917388:IVP917388 JFI917388:JFL917388 JPE917388:JPH917388 JZA917388:JZD917388 KIW917388:KIZ917388 KSS917388:KSV917388 LCO917388:LCR917388 LMK917388:LMN917388 LWG917388:LWJ917388 MGC917388:MGF917388 MPY917388:MQB917388 MZU917388:MZX917388 NJQ917388:NJT917388 NTM917388:NTP917388 ODI917388:ODL917388 ONE917388:ONH917388 OXA917388:OXD917388 PGW917388:PGZ917388 PQS917388:PQV917388 QAO917388:QAR917388 QKK917388:QKN917388 QUG917388:QUJ917388 REC917388:REF917388 RNY917388:ROB917388 RXU917388:RXX917388 SHQ917388:SHT917388 SRM917388:SRP917388 TBI917388:TBL917388 TLE917388:TLH917388 TVA917388:TVD917388 UEW917388:UEZ917388 UOS917388:UOV917388 UYO917388:UYR917388 VIK917388:VIN917388 VSG917388:VSJ917388 WCC917388:WCF917388 WLY917388:WMB917388 WVU917388:WVX917388 M982924:P982924 JI982924:JL982924 TE982924:TH982924 ADA982924:ADD982924 AMW982924:AMZ982924 AWS982924:AWV982924 BGO982924:BGR982924 BQK982924:BQN982924 CAG982924:CAJ982924 CKC982924:CKF982924 CTY982924:CUB982924 DDU982924:DDX982924 DNQ982924:DNT982924 DXM982924:DXP982924 EHI982924:EHL982924 ERE982924:ERH982924 FBA982924:FBD982924 FKW982924:FKZ982924 FUS982924:FUV982924 GEO982924:GER982924 GOK982924:GON982924 GYG982924:GYJ982924 HIC982924:HIF982924 HRY982924:HSB982924 IBU982924:IBX982924 ILQ982924:ILT982924 IVM982924:IVP982924 JFI982924:JFL982924 JPE982924:JPH982924 JZA982924:JZD982924 KIW982924:KIZ982924 KSS982924:KSV982924 LCO982924:LCR982924 LMK982924:LMN982924 LWG982924:LWJ982924 MGC982924:MGF982924 MPY982924:MQB982924 MZU982924:MZX982924 NJQ982924:NJT982924 NTM982924:NTP982924 ODI982924:ODL982924 ONE982924:ONH982924 OXA982924:OXD982924 PGW982924:PGZ982924 PQS982924:PQV982924 QAO982924:QAR982924 QKK982924:QKN982924 QUG982924:QUJ982924 REC982924:REF982924 RNY982924:ROB982924 RXU982924:RXX982924 SHQ982924:SHT982924 SRM982924:SRP982924 TBI982924:TBL982924 TLE982924:TLH982924 TVA982924:TVD982924 UEW982924:UEZ982924 UOS982924:UOV982924 UYO982924:UYR982924 VIK982924:VIN982924 VSG982924:VSJ982924 WCC982924:WCF982924 WLY982924:WMB982924 WVU982924:WVX982924 ODX983085:ODY983086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L65443:P65443 JH65443:JL65443 TD65443:TH65443 ACZ65443:ADD65443 AMV65443:AMZ65443 AWR65443:AWV65443 BGN65443:BGR65443 BQJ65443:BQN65443 CAF65443:CAJ65443 CKB65443:CKF65443 CTX65443:CUB65443 DDT65443:DDX65443 DNP65443:DNT65443 DXL65443:DXP65443 EHH65443:EHL65443 ERD65443:ERH65443 FAZ65443:FBD65443 FKV65443:FKZ65443 FUR65443:FUV65443 GEN65443:GER65443 GOJ65443:GON65443 GYF65443:GYJ65443 HIB65443:HIF65443 HRX65443:HSB65443 IBT65443:IBX65443 ILP65443:ILT65443 IVL65443:IVP65443 JFH65443:JFL65443 JPD65443:JPH65443 JYZ65443:JZD65443 KIV65443:KIZ65443 KSR65443:KSV65443 LCN65443:LCR65443 LMJ65443:LMN65443 LWF65443:LWJ65443 MGB65443:MGF65443 MPX65443:MQB65443 MZT65443:MZX65443 NJP65443:NJT65443 NTL65443:NTP65443 ODH65443:ODL65443 OND65443:ONH65443 OWZ65443:OXD65443 PGV65443:PGZ65443 PQR65443:PQV65443 QAN65443:QAR65443 QKJ65443:QKN65443 QUF65443:QUJ65443 REB65443:REF65443 RNX65443:ROB65443 RXT65443:RXX65443 SHP65443:SHT65443 SRL65443:SRP65443 TBH65443:TBL65443 TLD65443:TLH65443 TUZ65443:TVD65443 UEV65443:UEZ65443 UOR65443:UOV65443 UYN65443:UYR65443 VIJ65443:VIN65443 VSF65443:VSJ65443 WCB65443:WCF65443 WLX65443:WMB65443 WVT65443:WVX65443 L130979:P130979 JH130979:JL130979 TD130979:TH130979 ACZ130979:ADD130979 AMV130979:AMZ130979 AWR130979:AWV130979 BGN130979:BGR130979 BQJ130979:BQN130979 CAF130979:CAJ130979 CKB130979:CKF130979 CTX130979:CUB130979 DDT130979:DDX130979 DNP130979:DNT130979 DXL130979:DXP130979 EHH130979:EHL130979 ERD130979:ERH130979 FAZ130979:FBD130979 FKV130979:FKZ130979 FUR130979:FUV130979 GEN130979:GER130979 GOJ130979:GON130979 GYF130979:GYJ130979 HIB130979:HIF130979 HRX130979:HSB130979 IBT130979:IBX130979 ILP130979:ILT130979 IVL130979:IVP130979 JFH130979:JFL130979 JPD130979:JPH130979 JYZ130979:JZD130979 KIV130979:KIZ130979 KSR130979:KSV130979 LCN130979:LCR130979 LMJ130979:LMN130979 LWF130979:LWJ130979 MGB130979:MGF130979 MPX130979:MQB130979 MZT130979:MZX130979 NJP130979:NJT130979 NTL130979:NTP130979 ODH130979:ODL130979 OND130979:ONH130979 OWZ130979:OXD130979 PGV130979:PGZ130979 PQR130979:PQV130979 QAN130979:QAR130979 QKJ130979:QKN130979 QUF130979:QUJ130979 REB130979:REF130979 RNX130979:ROB130979 RXT130979:RXX130979 SHP130979:SHT130979 SRL130979:SRP130979 TBH130979:TBL130979 TLD130979:TLH130979 TUZ130979:TVD130979 UEV130979:UEZ130979 UOR130979:UOV130979 UYN130979:UYR130979 VIJ130979:VIN130979 VSF130979:VSJ130979 WCB130979:WCF130979 WLX130979:WMB130979 WVT130979:WVX130979 L196515:P196515 JH196515:JL196515 TD196515:TH196515 ACZ196515:ADD196515 AMV196515:AMZ196515 AWR196515:AWV196515 BGN196515:BGR196515 BQJ196515:BQN196515 CAF196515:CAJ196515 CKB196515:CKF196515 CTX196515:CUB196515 DDT196515:DDX196515 DNP196515:DNT196515 DXL196515:DXP196515 EHH196515:EHL196515 ERD196515:ERH196515 FAZ196515:FBD196515 FKV196515:FKZ196515 FUR196515:FUV196515 GEN196515:GER196515 GOJ196515:GON196515 GYF196515:GYJ196515 HIB196515:HIF196515 HRX196515:HSB196515 IBT196515:IBX196515 ILP196515:ILT196515 IVL196515:IVP196515 JFH196515:JFL196515 JPD196515:JPH196515 JYZ196515:JZD196515 KIV196515:KIZ196515 KSR196515:KSV196515 LCN196515:LCR196515 LMJ196515:LMN196515 LWF196515:LWJ196515 MGB196515:MGF196515 MPX196515:MQB196515 MZT196515:MZX196515 NJP196515:NJT196515 NTL196515:NTP196515 ODH196515:ODL196515 OND196515:ONH196515 OWZ196515:OXD196515 PGV196515:PGZ196515 PQR196515:PQV196515 QAN196515:QAR196515 QKJ196515:QKN196515 QUF196515:QUJ196515 REB196515:REF196515 RNX196515:ROB196515 RXT196515:RXX196515 SHP196515:SHT196515 SRL196515:SRP196515 TBH196515:TBL196515 TLD196515:TLH196515 TUZ196515:TVD196515 UEV196515:UEZ196515 UOR196515:UOV196515 UYN196515:UYR196515 VIJ196515:VIN196515 VSF196515:VSJ196515 WCB196515:WCF196515 WLX196515:WMB196515 WVT196515:WVX196515 L262051:P262051 JH262051:JL262051 TD262051:TH262051 ACZ262051:ADD262051 AMV262051:AMZ262051 AWR262051:AWV262051 BGN262051:BGR262051 BQJ262051:BQN262051 CAF262051:CAJ262051 CKB262051:CKF262051 CTX262051:CUB262051 DDT262051:DDX262051 DNP262051:DNT262051 DXL262051:DXP262051 EHH262051:EHL262051 ERD262051:ERH262051 FAZ262051:FBD262051 FKV262051:FKZ262051 FUR262051:FUV262051 GEN262051:GER262051 GOJ262051:GON262051 GYF262051:GYJ262051 HIB262051:HIF262051 HRX262051:HSB262051 IBT262051:IBX262051 ILP262051:ILT262051 IVL262051:IVP262051 JFH262051:JFL262051 JPD262051:JPH262051 JYZ262051:JZD262051 KIV262051:KIZ262051 KSR262051:KSV262051 LCN262051:LCR262051 LMJ262051:LMN262051 LWF262051:LWJ262051 MGB262051:MGF262051 MPX262051:MQB262051 MZT262051:MZX262051 NJP262051:NJT262051 NTL262051:NTP262051 ODH262051:ODL262051 OND262051:ONH262051 OWZ262051:OXD262051 PGV262051:PGZ262051 PQR262051:PQV262051 QAN262051:QAR262051 QKJ262051:QKN262051 QUF262051:QUJ262051 REB262051:REF262051 RNX262051:ROB262051 RXT262051:RXX262051 SHP262051:SHT262051 SRL262051:SRP262051 TBH262051:TBL262051 TLD262051:TLH262051 TUZ262051:TVD262051 UEV262051:UEZ262051 UOR262051:UOV262051 UYN262051:UYR262051 VIJ262051:VIN262051 VSF262051:VSJ262051 WCB262051:WCF262051 WLX262051:WMB262051 WVT262051:WVX262051 L327587:P327587 JH327587:JL327587 TD327587:TH327587 ACZ327587:ADD327587 AMV327587:AMZ327587 AWR327587:AWV327587 BGN327587:BGR327587 BQJ327587:BQN327587 CAF327587:CAJ327587 CKB327587:CKF327587 CTX327587:CUB327587 DDT327587:DDX327587 DNP327587:DNT327587 DXL327587:DXP327587 EHH327587:EHL327587 ERD327587:ERH327587 FAZ327587:FBD327587 FKV327587:FKZ327587 FUR327587:FUV327587 GEN327587:GER327587 GOJ327587:GON327587 GYF327587:GYJ327587 HIB327587:HIF327587 HRX327587:HSB327587 IBT327587:IBX327587 ILP327587:ILT327587 IVL327587:IVP327587 JFH327587:JFL327587 JPD327587:JPH327587 JYZ327587:JZD327587 KIV327587:KIZ327587 KSR327587:KSV327587 LCN327587:LCR327587 LMJ327587:LMN327587 LWF327587:LWJ327587 MGB327587:MGF327587 MPX327587:MQB327587 MZT327587:MZX327587 NJP327587:NJT327587 NTL327587:NTP327587 ODH327587:ODL327587 OND327587:ONH327587 OWZ327587:OXD327587 PGV327587:PGZ327587 PQR327587:PQV327587 QAN327587:QAR327587 QKJ327587:QKN327587 QUF327587:QUJ327587 REB327587:REF327587 RNX327587:ROB327587 RXT327587:RXX327587 SHP327587:SHT327587 SRL327587:SRP327587 TBH327587:TBL327587 TLD327587:TLH327587 TUZ327587:TVD327587 UEV327587:UEZ327587 UOR327587:UOV327587 UYN327587:UYR327587 VIJ327587:VIN327587 VSF327587:VSJ327587 WCB327587:WCF327587 WLX327587:WMB327587 WVT327587:WVX327587 L393123:P393123 JH393123:JL393123 TD393123:TH393123 ACZ393123:ADD393123 AMV393123:AMZ393123 AWR393123:AWV393123 BGN393123:BGR393123 BQJ393123:BQN393123 CAF393123:CAJ393123 CKB393123:CKF393123 CTX393123:CUB393123 DDT393123:DDX393123 DNP393123:DNT393123 DXL393123:DXP393123 EHH393123:EHL393123 ERD393123:ERH393123 FAZ393123:FBD393123 FKV393123:FKZ393123 FUR393123:FUV393123 GEN393123:GER393123 GOJ393123:GON393123 GYF393123:GYJ393123 HIB393123:HIF393123 HRX393123:HSB393123 IBT393123:IBX393123 ILP393123:ILT393123 IVL393123:IVP393123 JFH393123:JFL393123 JPD393123:JPH393123 JYZ393123:JZD393123 KIV393123:KIZ393123 KSR393123:KSV393123 LCN393123:LCR393123 LMJ393123:LMN393123 LWF393123:LWJ393123 MGB393123:MGF393123 MPX393123:MQB393123 MZT393123:MZX393123 NJP393123:NJT393123 NTL393123:NTP393123 ODH393123:ODL393123 OND393123:ONH393123 OWZ393123:OXD393123 PGV393123:PGZ393123 PQR393123:PQV393123 QAN393123:QAR393123 QKJ393123:QKN393123 QUF393123:QUJ393123 REB393123:REF393123 RNX393123:ROB393123 RXT393123:RXX393123 SHP393123:SHT393123 SRL393123:SRP393123 TBH393123:TBL393123 TLD393123:TLH393123 TUZ393123:TVD393123 UEV393123:UEZ393123 UOR393123:UOV393123 UYN393123:UYR393123 VIJ393123:VIN393123 VSF393123:VSJ393123 WCB393123:WCF393123 WLX393123:WMB393123 WVT393123:WVX393123 L458659:P458659 JH458659:JL458659 TD458659:TH458659 ACZ458659:ADD458659 AMV458659:AMZ458659 AWR458659:AWV458659 BGN458659:BGR458659 BQJ458659:BQN458659 CAF458659:CAJ458659 CKB458659:CKF458659 CTX458659:CUB458659 DDT458659:DDX458659 DNP458659:DNT458659 DXL458659:DXP458659 EHH458659:EHL458659 ERD458659:ERH458659 FAZ458659:FBD458659 FKV458659:FKZ458659 FUR458659:FUV458659 GEN458659:GER458659 GOJ458659:GON458659 GYF458659:GYJ458659 HIB458659:HIF458659 HRX458659:HSB458659 IBT458659:IBX458659 ILP458659:ILT458659 IVL458659:IVP458659 JFH458659:JFL458659 JPD458659:JPH458659 JYZ458659:JZD458659 KIV458659:KIZ458659 KSR458659:KSV458659 LCN458659:LCR458659 LMJ458659:LMN458659 LWF458659:LWJ458659 MGB458659:MGF458659 MPX458659:MQB458659 MZT458659:MZX458659 NJP458659:NJT458659 NTL458659:NTP458659 ODH458659:ODL458659 OND458659:ONH458659 OWZ458659:OXD458659 PGV458659:PGZ458659 PQR458659:PQV458659 QAN458659:QAR458659 QKJ458659:QKN458659 QUF458659:QUJ458659 REB458659:REF458659 RNX458659:ROB458659 RXT458659:RXX458659 SHP458659:SHT458659 SRL458659:SRP458659 TBH458659:TBL458659 TLD458659:TLH458659 TUZ458659:TVD458659 UEV458659:UEZ458659 UOR458659:UOV458659 UYN458659:UYR458659 VIJ458659:VIN458659 VSF458659:VSJ458659 WCB458659:WCF458659 WLX458659:WMB458659 WVT458659:WVX458659 L524195:P524195 JH524195:JL524195 TD524195:TH524195 ACZ524195:ADD524195 AMV524195:AMZ524195 AWR524195:AWV524195 BGN524195:BGR524195 BQJ524195:BQN524195 CAF524195:CAJ524195 CKB524195:CKF524195 CTX524195:CUB524195 DDT524195:DDX524195 DNP524195:DNT524195 DXL524195:DXP524195 EHH524195:EHL524195 ERD524195:ERH524195 FAZ524195:FBD524195 FKV524195:FKZ524195 FUR524195:FUV524195 GEN524195:GER524195 GOJ524195:GON524195 GYF524195:GYJ524195 HIB524195:HIF524195 HRX524195:HSB524195 IBT524195:IBX524195 ILP524195:ILT524195 IVL524195:IVP524195 JFH524195:JFL524195 JPD524195:JPH524195 JYZ524195:JZD524195 KIV524195:KIZ524195 KSR524195:KSV524195 LCN524195:LCR524195 LMJ524195:LMN524195 LWF524195:LWJ524195 MGB524195:MGF524195 MPX524195:MQB524195 MZT524195:MZX524195 NJP524195:NJT524195 NTL524195:NTP524195 ODH524195:ODL524195 OND524195:ONH524195 OWZ524195:OXD524195 PGV524195:PGZ524195 PQR524195:PQV524195 QAN524195:QAR524195 QKJ524195:QKN524195 QUF524195:QUJ524195 REB524195:REF524195 RNX524195:ROB524195 RXT524195:RXX524195 SHP524195:SHT524195 SRL524195:SRP524195 TBH524195:TBL524195 TLD524195:TLH524195 TUZ524195:TVD524195 UEV524195:UEZ524195 UOR524195:UOV524195 UYN524195:UYR524195 VIJ524195:VIN524195 VSF524195:VSJ524195 WCB524195:WCF524195 WLX524195:WMB524195 WVT524195:WVX524195 L589731:P589731 JH589731:JL589731 TD589731:TH589731 ACZ589731:ADD589731 AMV589731:AMZ589731 AWR589731:AWV589731 BGN589731:BGR589731 BQJ589731:BQN589731 CAF589731:CAJ589731 CKB589731:CKF589731 CTX589731:CUB589731 DDT589731:DDX589731 DNP589731:DNT589731 DXL589731:DXP589731 EHH589731:EHL589731 ERD589731:ERH589731 FAZ589731:FBD589731 FKV589731:FKZ589731 FUR589731:FUV589731 GEN589731:GER589731 GOJ589731:GON589731 GYF589731:GYJ589731 HIB589731:HIF589731 HRX589731:HSB589731 IBT589731:IBX589731 ILP589731:ILT589731 IVL589731:IVP589731 JFH589731:JFL589731 JPD589731:JPH589731 JYZ589731:JZD589731 KIV589731:KIZ589731 KSR589731:KSV589731 LCN589731:LCR589731 LMJ589731:LMN589731 LWF589731:LWJ589731 MGB589731:MGF589731 MPX589731:MQB589731 MZT589731:MZX589731 NJP589731:NJT589731 NTL589731:NTP589731 ODH589731:ODL589731 OND589731:ONH589731 OWZ589731:OXD589731 PGV589731:PGZ589731 PQR589731:PQV589731 QAN589731:QAR589731 QKJ589731:QKN589731 QUF589731:QUJ589731 REB589731:REF589731 RNX589731:ROB589731 RXT589731:RXX589731 SHP589731:SHT589731 SRL589731:SRP589731 TBH589731:TBL589731 TLD589731:TLH589731 TUZ589731:TVD589731 UEV589731:UEZ589731 UOR589731:UOV589731 UYN589731:UYR589731 VIJ589731:VIN589731 VSF589731:VSJ589731 WCB589731:WCF589731 WLX589731:WMB589731 WVT589731:WVX589731 L655267:P655267 JH655267:JL655267 TD655267:TH655267 ACZ655267:ADD655267 AMV655267:AMZ655267 AWR655267:AWV655267 BGN655267:BGR655267 BQJ655267:BQN655267 CAF655267:CAJ655267 CKB655267:CKF655267 CTX655267:CUB655267 DDT655267:DDX655267 DNP655267:DNT655267 DXL655267:DXP655267 EHH655267:EHL655267 ERD655267:ERH655267 FAZ655267:FBD655267 FKV655267:FKZ655267 FUR655267:FUV655267 GEN655267:GER655267 GOJ655267:GON655267 GYF655267:GYJ655267 HIB655267:HIF655267 HRX655267:HSB655267 IBT655267:IBX655267 ILP655267:ILT655267 IVL655267:IVP655267 JFH655267:JFL655267 JPD655267:JPH655267 JYZ655267:JZD655267 KIV655267:KIZ655267 KSR655267:KSV655267 LCN655267:LCR655267 LMJ655267:LMN655267 LWF655267:LWJ655267 MGB655267:MGF655267 MPX655267:MQB655267 MZT655267:MZX655267 NJP655267:NJT655267 NTL655267:NTP655267 ODH655267:ODL655267 OND655267:ONH655267 OWZ655267:OXD655267 PGV655267:PGZ655267 PQR655267:PQV655267 QAN655267:QAR655267 QKJ655267:QKN655267 QUF655267:QUJ655267 REB655267:REF655267 RNX655267:ROB655267 RXT655267:RXX655267 SHP655267:SHT655267 SRL655267:SRP655267 TBH655267:TBL655267 TLD655267:TLH655267 TUZ655267:TVD655267 UEV655267:UEZ655267 UOR655267:UOV655267 UYN655267:UYR655267 VIJ655267:VIN655267 VSF655267:VSJ655267 WCB655267:WCF655267 WLX655267:WMB655267 WVT655267:WVX655267 L720803:P720803 JH720803:JL720803 TD720803:TH720803 ACZ720803:ADD720803 AMV720803:AMZ720803 AWR720803:AWV720803 BGN720803:BGR720803 BQJ720803:BQN720803 CAF720803:CAJ720803 CKB720803:CKF720803 CTX720803:CUB720803 DDT720803:DDX720803 DNP720803:DNT720803 DXL720803:DXP720803 EHH720803:EHL720803 ERD720803:ERH720803 FAZ720803:FBD720803 FKV720803:FKZ720803 FUR720803:FUV720803 GEN720803:GER720803 GOJ720803:GON720803 GYF720803:GYJ720803 HIB720803:HIF720803 HRX720803:HSB720803 IBT720803:IBX720803 ILP720803:ILT720803 IVL720803:IVP720803 JFH720803:JFL720803 JPD720803:JPH720803 JYZ720803:JZD720803 KIV720803:KIZ720803 KSR720803:KSV720803 LCN720803:LCR720803 LMJ720803:LMN720803 LWF720803:LWJ720803 MGB720803:MGF720803 MPX720803:MQB720803 MZT720803:MZX720803 NJP720803:NJT720803 NTL720803:NTP720803 ODH720803:ODL720803 OND720803:ONH720803 OWZ720803:OXD720803 PGV720803:PGZ720803 PQR720803:PQV720803 QAN720803:QAR720803 QKJ720803:QKN720803 QUF720803:QUJ720803 REB720803:REF720803 RNX720803:ROB720803 RXT720803:RXX720803 SHP720803:SHT720803 SRL720803:SRP720803 TBH720803:TBL720803 TLD720803:TLH720803 TUZ720803:TVD720803 UEV720803:UEZ720803 UOR720803:UOV720803 UYN720803:UYR720803 VIJ720803:VIN720803 VSF720803:VSJ720803 WCB720803:WCF720803 WLX720803:WMB720803 WVT720803:WVX720803 L786339:P786339 JH786339:JL786339 TD786339:TH786339 ACZ786339:ADD786339 AMV786339:AMZ786339 AWR786339:AWV786339 BGN786339:BGR786339 BQJ786339:BQN786339 CAF786339:CAJ786339 CKB786339:CKF786339 CTX786339:CUB786339 DDT786339:DDX786339 DNP786339:DNT786339 DXL786339:DXP786339 EHH786339:EHL786339 ERD786339:ERH786339 FAZ786339:FBD786339 FKV786339:FKZ786339 FUR786339:FUV786339 GEN786339:GER786339 GOJ786339:GON786339 GYF786339:GYJ786339 HIB786339:HIF786339 HRX786339:HSB786339 IBT786339:IBX786339 ILP786339:ILT786339 IVL786339:IVP786339 JFH786339:JFL786339 JPD786339:JPH786339 JYZ786339:JZD786339 KIV786339:KIZ786339 KSR786339:KSV786339 LCN786339:LCR786339 LMJ786339:LMN786339 LWF786339:LWJ786339 MGB786339:MGF786339 MPX786339:MQB786339 MZT786339:MZX786339 NJP786339:NJT786339 NTL786339:NTP786339 ODH786339:ODL786339 OND786339:ONH786339 OWZ786339:OXD786339 PGV786339:PGZ786339 PQR786339:PQV786339 QAN786339:QAR786339 QKJ786339:QKN786339 QUF786339:QUJ786339 REB786339:REF786339 RNX786339:ROB786339 RXT786339:RXX786339 SHP786339:SHT786339 SRL786339:SRP786339 TBH786339:TBL786339 TLD786339:TLH786339 TUZ786339:TVD786339 UEV786339:UEZ786339 UOR786339:UOV786339 UYN786339:UYR786339 VIJ786339:VIN786339 VSF786339:VSJ786339 WCB786339:WCF786339 WLX786339:WMB786339 WVT786339:WVX786339 L851875:P851875 JH851875:JL851875 TD851875:TH851875 ACZ851875:ADD851875 AMV851875:AMZ851875 AWR851875:AWV851875 BGN851875:BGR851875 BQJ851875:BQN851875 CAF851875:CAJ851875 CKB851875:CKF851875 CTX851875:CUB851875 DDT851875:DDX851875 DNP851875:DNT851875 DXL851875:DXP851875 EHH851875:EHL851875 ERD851875:ERH851875 FAZ851875:FBD851875 FKV851875:FKZ851875 FUR851875:FUV851875 GEN851875:GER851875 GOJ851875:GON851875 GYF851875:GYJ851875 HIB851875:HIF851875 HRX851875:HSB851875 IBT851875:IBX851875 ILP851875:ILT851875 IVL851875:IVP851875 JFH851875:JFL851875 JPD851875:JPH851875 JYZ851875:JZD851875 KIV851875:KIZ851875 KSR851875:KSV851875 LCN851875:LCR851875 LMJ851875:LMN851875 LWF851875:LWJ851875 MGB851875:MGF851875 MPX851875:MQB851875 MZT851875:MZX851875 NJP851875:NJT851875 NTL851875:NTP851875 ODH851875:ODL851875 OND851875:ONH851875 OWZ851875:OXD851875 PGV851875:PGZ851875 PQR851875:PQV851875 QAN851875:QAR851875 QKJ851875:QKN851875 QUF851875:QUJ851875 REB851875:REF851875 RNX851875:ROB851875 RXT851875:RXX851875 SHP851875:SHT851875 SRL851875:SRP851875 TBH851875:TBL851875 TLD851875:TLH851875 TUZ851875:TVD851875 UEV851875:UEZ851875 UOR851875:UOV851875 UYN851875:UYR851875 VIJ851875:VIN851875 VSF851875:VSJ851875 WCB851875:WCF851875 WLX851875:WMB851875 WVT851875:WVX851875 L917411:P917411 JH917411:JL917411 TD917411:TH917411 ACZ917411:ADD917411 AMV917411:AMZ917411 AWR917411:AWV917411 BGN917411:BGR917411 BQJ917411:BQN917411 CAF917411:CAJ917411 CKB917411:CKF917411 CTX917411:CUB917411 DDT917411:DDX917411 DNP917411:DNT917411 DXL917411:DXP917411 EHH917411:EHL917411 ERD917411:ERH917411 FAZ917411:FBD917411 FKV917411:FKZ917411 FUR917411:FUV917411 GEN917411:GER917411 GOJ917411:GON917411 GYF917411:GYJ917411 HIB917411:HIF917411 HRX917411:HSB917411 IBT917411:IBX917411 ILP917411:ILT917411 IVL917411:IVP917411 JFH917411:JFL917411 JPD917411:JPH917411 JYZ917411:JZD917411 KIV917411:KIZ917411 KSR917411:KSV917411 LCN917411:LCR917411 LMJ917411:LMN917411 LWF917411:LWJ917411 MGB917411:MGF917411 MPX917411:MQB917411 MZT917411:MZX917411 NJP917411:NJT917411 NTL917411:NTP917411 ODH917411:ODL917411 OND917411:ONH917411 OWZ917411:OXD917411 PGV917411:PGZ917411 PQR917411:PQV917411 QAN917411:QAR917411 QKJ917411:QKN917411 QUF917411:QUJ917411 REB917411:REF917411 RNX917411:ROB917411 RXT917411:RXX917411 SHP917411:SHT917411 SRL917411:SRP917411 TBH917411:TBL917411 TLD917411:TLH917411 TUZ917411:TVD917411 UEV917411:UEZ917411 UOR917411:UOV917411 UYN917411:UYR917411 VIJ917411:VIN917411 VSF917411:VSJ917411 WCB917411:WCF917411 WLX917411:WMB917411 WVT917411:WVX917411 L982947:P982947 JH982947:JL982947 TD982947:TH982947 ACZ982947:ADD982947 AMV982947:AMZ982947 AWR982947:AWV982947 BGN982947:BGR982947 BQJ982947:BQN982947 CAF982947:CAJ982947 CKB982947:CKF982947 CTX982947:CUB982947 DDT982947:DDX982947 DNP982947:DNT982947 DXL982947:DXP982947 EHH982947:EHL982947 ERD982947:ERH982947 FAZ982947:FBD982947 FKV982947:FKZ982947 FUR982947:FUV982947 GEN982947:GER982947 GOJ982947:GON982947 GYF982947:GYJ982947 HIB982947:HIF982947 HRX982947:HSB982947 IBT982947:IBX982947 ILP982947:ILT982947 IVL982947:IVP982947 JFH982947:JFL982947 JPD982947:JPH982947 JYZ982947:JZD982947 KIV982947:KIZ982947 KSR982947:KSV982947 LCN982947:LCR982947 LMJ982947:LMN982947 LWF982947:LWJ982947 MGB982947:MGF982947 MPX982947:MQB982947 MZT982947:MZX982947 NJP982947:NJT982947 NTL982947:NTP982947 ODH982947:ODL982947 OND982947:ONH982947 OWZ982947:OXD982947 PGV982947:PGZ982947 PQR982947:PQV982947 QAN982947:QAR982947 QKJ982947:QKN982947 QUF982947:QUJ982947 REB982947:REF982947 RNX982947:ROB982947 RXT982947:RXX982947 SHP982947:SHT982947 SRL982947:SRP982947 TBH982947:TBL982947 TLD982947:TLH982947 TUZ982947:TVD982947 UEV982947:UEZ982947 UOR982947:UOV982947 UYN982947:UYR982947 VIJ982947:VIN982947 VSF982947:VSJ982947 WCB982947:WCF982947 WLX982947:WMB982947 WVT982947:WVX982947 OXP983085:OXQ983086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AA65443:AE65443 JW65443:KA65443 TS65443:TW65443 ADO65443:ADS65443 ANK65443:ANO65443 AXG65443:AXK65443 BHC65443:BHG65443 BQY65443:BRC65443 CAU65443:CAY65443 CKQ65443:CKU65443 CUM65443:CUQ65443 DEI65443:DEM65443 DOE65443:DOI65443 DYA65443:DYE65443 EHW65443:EIA65443 ERS65443:ERW65443 FBO65443:FBS65443 FLK65443:FLO65443 FVG65443:FVK65443 GFC65443:GFG65443 GOY65443:GPC65443 GYU65443:GYY65443 HIQ65443:HIU65443 HSM65443:HSQ65443 ICI65443:ICM65443 IME65443:IMI65443 IWA65443:IWE65443 JFW65443:JGA65443 JPS65443:JPW65443 JZO65443:JZS65443 KJK65443:KJO65443 KTG65443:KTK65443 LDC65443:LDG65443 LMY65443:LNC65443 LWU65443:LWY65443 MGQ65443:MGU65443 MQM65443:MQQ65443 NAI65443:NAM65443 NKE65443:NKI65443 NUA65443:NUE65443 ODW65443:OEA65443 ONS65443:ONW65443 OXO65443:OXS65443 PHK65443:PHO65443 PRG65443:PRK65443 QBC65443:QBG65443 QKY65443:QLC65443 QUU65443:QUY65443 REQ65443:REU65443 ROM65443:ROQ65443 RYI65443:RYM65443 SIE65443:SII65443 SSA65443:SSE65443 TBW65443:TCA65443 TLS65443:TLW65443 TVO65443:TVS65443 UFK65443:UFO65443 UPG65443:UPK65443 UZC65443:UZG65443 VIY65443:VJC65443 VSU65443:VSY65443 WCQ65443:WCU65443 WMM65443:WMQ65443 WWI65443:WWM65443 AA130979:AE130979 JW130979:KA130979 TS130979:TW130979 ADO130979:ADS130979 ANK130979:ANO130979 AXG130979:AXK130979 BHC130979:BHG130979 BQY130979:BRC130979 CAU130979:CAY130979 CKQ130979:CKU130979 CUM130979:CUQ130979 DEI130979:DEM130979 DOE130979:DOI130979 DYA130979:DYE130979 EHW130979:EIA130979 ERS130979:ERW130979 FBO130979:FBS130979 FLK130979:FLO130979 FVG130979:FVK130979 GFC130979:GFG130979 GOY130979:GPC130979 GYU130979:GYY130979 HIQ130979:HIU130979 HSM130979:HSQ130979 ICI130979:ICM130979 IME130979:IMI130979 IWA130979:IWE130979 JFW130979:JGA130979 JPS130979:JPW130979 JZO130979:JZS130979 KJK130979:KJO130979 KTG130979:KTK130979 LDC130979:LDG130979 LMY130979:LNC130979 LWU130979:LWY130979 MGQ130979:MGU130979 MQM130979:MQQ130979 NAI130979:NAM130979 NKE130979:NKI130979 NUA130979:NUE130979 ODW130979:OEA130979 ONS130979:ONW130979 OXO130979:OXS130979 PHK130979:PHO130979 PRG130979:PRK130979 QBC130979:QBG130979 QKY130979:QLC130979 QUU130979:QUY130979 REQ130979:REU130979 ROM130979:ROQ130979 RYI130979:RYM130979 SIE130979:SII130979 SSA130979:SSE130979 TBW130979:TCA130979 TLS130979:TLW130979 TVO130979:TVS130979 UFK130979:UFO130979 UPG130979:UPK130979 UZC130979:UZG130979 VIY130979:VJC130979 VSU130979:VSY130979 WCQ130979:WCU130979 WMM130979:WMQ130979 WWI130979:WWM130979 AA196515:AE196515 JW196515:KA196515 TS196515:TW196515 ADO196515:ADS196515 ANK196515:ANO196515 AXG196515:AXK196515 BHC196515:BHG196515 BQY196515:BRC196515 CAU196515:CAY196515 CKQ196515:CKU196515 CUM196515:CUQ196515 DEI196515:DEM196515 DOE196515:DOI196515 DYA196515:DYE196515 EHW196515:EIA196515 ERS196515:ERW196515 FBO196515:FBS196515 FLK196515:FLO196515 FVG196515:FVK196515 GFC196515:GFG196515 GOY196515:GPC196515 GYU196515:GYY196515 HIQ196515:HIU196515 HSM196515:HSQ196515 ICI196515:ICM196515 IME196515:IMI196515 IWA196515:IWE196515 JFW196515:JGA196515 JPS196515:JPW196515 JZO196515:JZS196515 KJK196515:KJO196515 KTG196515:KTK196515 LDC196515:LDG196515 LMY196515:LNC196515 LWU196515:LWY196515 MGQ196515:MGU196515 MQM196515:MQQ196515 NAI196515:NAM196515 NKE196515:NKI196515 NUA196515:NUE196515 ODW196515:OEA196515 ONS196515:ONW196515 OXO196515:OXS196515 PHK196515:PHO196515 PRG196515:PRK196515 QBC196515:QBG196515 QKY196515:QLC196515 QUU196515:QUY196515 REQ196515:REU196515 ROM196515:ROQ196515 RYI196515:RYM196515 SIE196515:SII196515 SSA196515:SSE196515 TBW196515:TCA196515 TLS196515:TLW196515 TVO196515:TVS196515 UFK196515:UFO196515 UPG196515:UPK196515 UZC196515:UZG196515 VIY196515:VJC196515 VSU196515:VSY196515 WCQ196515:WCU196515 WMM196515:WMQ196515 WWI196515:WWM196515 AA262051:AE262051 JW262051:KA262051 TS262051:TW262051 ADO262051:ADS262051 ANK262051:ANO262051 AXG262051:AXK262051 BHC262051:BHG262051 BQY262051:BRC262051 CAU262051:CAY262051 CKQ262051:CKU262051 CUM262051:CUQ262051 DEI262051:DEM262051 DOE262051:DOI262051 DYA262051:DYE262051 EHW262051:EIA262051 ERS262051:ERW262051 FBO262051:FBS262051 FLK262051:FLO262051 FVG262051:FVK262051 GFC262051:GFG262051 GOY262051:GPC262051 GYU262051:GYY262051 HIQ262051:HIU262051 HSM262051:HSQ262051 ICI262051:ICM262051 IME262051:IMI262051 IWA262051:IWE262051 JFW262051:JGA262051 JPS262051:JPW262051 JZO262051:JZS262051 KJK262051:KJO262051 KTG262051:KTK262051 LDC262051:LDG262051 LMY262051:LNC262051 LWU262051:LWY262051 MGQ262051:MGU262051 MQM262051:MQQ262051 NAI262051:NAM262051 NKE262051:NKI262051 NUA262051:NUE262051 ODW262051:OEA262051 ONS262051:ONW262051 OXO262051:OXS262051 PHK262051:PHO262051 PRG262051:PRK262051 QBC262051:QBG262051 QKY262051:QLC262051 QUU262051:QUY262051 REQ262051:REU262051 ROM262051:ROQ262051 RYI262051:RYM262051 SIE262051:SII262051 SSA262051:SSE262051 TBW262051:TCA262051 TLS262051:TLW262051 TVO262051:TVS262051 UFK262051:UFO262051 UPG262051:UPK262051 UZC262051:UZG262051 VIY262051:VJC262051 VSU262051:VSY262051 WCQ262051:WCU262051 WMM262051:WMQ262051 WWI262051:WWM262051 AA327587:AE327587 JW327587:KA327587 TS327587:TW327587 ADO327587:ADS327587 ANK327587:ANO327587 AXG327587:AXK327587 BHC327587:BHG327587 BQY327587:BRC327587 CAU327587:CAY327587 CKQ327587:CKU327587 CUM327587:CUQ327587 DEI327587:DEM327587 DOE327587:DOI327587 DYA327587:DYE327587 EHW327587:EIA327587 ERS327587:ERW327587 FBO327587:FBS327587 FLK327587:FLO327587 FVG327587:FVK327587 GFC327587:GFG327587 GOY327587:GPC327587 GYU327587:GYY327587 HIQ327587:HIU327587 HSM327587:HSQ327587 ICI327587:ICM327587 IME327587:IMI327587 IWA327587:IWE327587 JFW327587:JGA327587 JPS327587:JPW327587 JZO327587:JZS327587 KJK327587:KJO327587 KTG327587:KTK327587 LDC327587:LDG327587 LMY327587:LNC327587 LWU327587:LWY327587 MGQ327587:MGU327587 MQM327587:MQQ327587 NAI327587:NAM327587 NKE327587:NKI327587 NUA327587:NUE327587 ODW327587:OEA327587 ONS327587:ONW327587 OXO327587:OXS327587 PHK327587:PHO327587 PRG327587:PRK327587 QBC327587:QBG327587 QKY327587:QLC327587 QUU327587:QUY327587 REQ327587:REU327587 ROM327587:ROQ327587 RYI327587:RYM327587 SIE327587:SII327587 SSA327587:SSE327587 TBW327587:TCA327587 TLS327587:TLW327587 TVO327587:TVS327587 UFK327587:UFO327587 UPG327587:UPK327587 UZC327587:UZG327587 VIY327587:VJC327587 VSU327587:VSY327587 WCQ327587:WCU327587 WMM327587:WMQ327587 WWI327587:WWM327587 AA393123:AE393123 JW393123:KA393123 TS393123:TW393123 ADO393123:ADS393123 ANK393123:ANO393123 AXG393123:AXK393123 BHC393123:BHG393123 BQY393123:BRC393123 CAU393123:CAY393123 CKQ393123:CKU393123 CUM393123:CUQ393123 DEI393123:DEM393123 DOE393123:DOI393123 DYA393123:DYE393123 EHW393123:EIA393123 ERS393123:ERW393123 FBO393123:FBS393123 FLK393123:FLO393123 FVG393123:FVK393123 GFC393123:GFG393123 GOY393123:GPC393123 GYU393123:GYY393123 HIQ393123:HIU393123 HSM393123:HSQ393123 ICI393123:ICM393123 IME393123:IMI393123 IWA393123:IWE393123 JFW393123:JGA393123 JPS393123:JPW393123 JZO393123:JZS393123 KJK393123:KJO393123 KTG393123:KTK393123 LDC393123:LDG393123 LMY393123:LNC393123 LWU393123:LWY393123 MGQ393123:MGU393123 MQM393123:MQQ393123 NAI393123:NAM393123 NKE393123:NKI393123 NUA393123:NUE393123 ODW393123:OEA393123 ONS393123:ONW393123 OXO393123:OXS393123 PHK393123:PHO393123 PRG393123:PRK393123 QBC393123:QBG393123 QKY393123:QLC393123 QUU393123:QUY393123 REQ393123:REU393123 ROM393123:ROQ393123 RYI393123:RYM393123 SIE393123:SII393123 SSA393123:SSE393123 TBW393123:TCA393123 TLS393123:TLW393123 TVO393123:TVS393123 UFK393123:UFO393123 UPG393123:UPK393123 UZC393123:UZG393123 VIY393123:VJC393123 VSU393123:VSY393123 WCQ393123:WCU393123 WMM393123:WMQ393123 WWI393123:WWM393123 AA458659:AE458659 JW458659:KA458659 TS458659:TW458659 ADO458659:ADS458659 ANK458659:ANO458659 AXG458659:AXK458659 BHC458659:BHG458659 BQY458659:BRC458659 CAU458659:CAY458659 CKQ458659:CKU458659 CUM458659:CUQ458659 DEI458659:DEM458659 DOE458659:DOI458659 DYA458659:DYE458659 EHW458659:EIA458659 ERS458659:ERW458659 FBO458659:FBS458659 FLK458659:FLO458659 FVG458659:FVK458659 GFC458659:GFG458659 GOY458659:GPC458659 GYU458659:GYY458659 HIQ458659:HIU458659 HSM458659:HSQ458659 ICI458659:ICM458659 IME458659:IMI458659 IWA458659:IWE458659 JFW458659:JGA458659 JPS458659:JPW458659 JZO458659:JZS458659 KJK458659:KJO458659 KTG458659:KTK458659 LDC458659:LDG458659 LMY458659:LNC458659 LWU458659:LWY458659 MGQ458659:MGU458659 MQM458659:MQQ458659 NAI458659:NAM458659 NKE458659:NKI458659 NUA458659:NUE458659 ODW458659:OEA458659 ONS458659:ONW458659 OXO458659:OXS458659 PHK458659:PHO458659 PRG458659:PRK458659 QBC458659:QBG458659 QKY458659:QLC458659 QUU458659:QUY458659 REQ458659:REU458659 ROM458659:ROQ458659 RYI458659:RYM458659 SIE458659:SII458659 SSA458659:SSE458659 TBW458659:TCA458659 TLS458659:TLW458659 TVO458659:TVS458659 UFK458659:UFO458659 UPG458659:UPK458659 UZC458659:UZG458659 VIY458659:VJC458659 VSU458659:VSY458659 WCQ458659:WCU458659 WMM458659:WMQ458659 WWI458659:WWM458659 AA524195:AE524195 JW524195:KA524195 TS524195:TW524195 ADO524195:ADS524195 ANK524195:ANO524195 AXG524195:AXK524195 BHC524195:BHG524195 BQY524195:BRC524195 CAU524195:CAY524195 CKQ524195:CKU524195 CUM524195:CUQ524195 DEI524195:DEM524195 DOE524195:DOI524195 DYA524195:DYE524195 EHW524195:EIA524195 ERS524195:ERW524195 FBO524195:FBS524195 FLK524195:FLO524195 FVG524195:FVK524195 GFC524195:GFG524195 GOY524195:GPC524195 GYU524195:GYY524195 HIQ524195:HIU524195 HSM524195:HSQ524195 ICI524195:ICM524195 IME524195:IMI524195 IWA524195:IWE524195 JFW524195:JGA524195 JPS524195:JPW524195 JZO524195:JZS524195 KJK524195:KJO524195 KTG524195:KTK524195 LDC524195:LDG524195 LMY524195:LNC524195 LWU524195:LWY524195 MGQ524195:MGU524195 MQM524195:MQQ524195 NAI524195:NAM524195 NKE524195:NKI524195 NUA524195:NUE524195 ODW524195:OEA524195 ONS524195:ONW524195 OXO524195:OXS524195 PHK524195:PHO524195 PRG524195:PRK524195 QBC524195:QBG524195 QKY524195:QLC524195 QUU524195:QUY524195 REQ524195:REU524195 ROM524195:ROQ524195 RYI524195:RYM524195 SIE524195:SII524195 SSA524195:SSE524195 TBW524195:TCA524195 TLS524195:TLW524195 TVO524195:TVS524195 UFK524195:UFO524195 UPG524195:UPK524195 UZC524195:UZG524195 VIY524195:VJC524195 VSU524195:VSY524195 WCQ524195:WCU524195 WMM524195:WMQ524195 WWI524195:WWM524195 AA589731:AE589731 JW589731:KA589731 TS589731:TW589731 ADO589731:ADS589731 ANK589731:ANO589731 AXG589731:AXK589731 BHC589731:BHG589731 BQY589731:BRC589731 CAU589731:CAY589731 CKQ589731:CKU589731 CUM589731:CUQ589731 DEI589731:DEM589731 DOE589731:DOI589731 DYA589731:DYE589731 EHW589731:EIA589731 ERS589731:ERW589731 FBO589731:FBS589731 FLK589731:FLO589731 FVG589731:FVK589731 GFC589731:GFG589731 GOY589731:GPC589731 GYU589731:GYY589731 HIQ589731:HIU589731 HSM589731:HSQ589731 ICI589731:ICM589731 IME589731:IMI589731 IWA589731:IWE589731 JFW589731:JGA589731 JPS589731:JPW589731 JZO589731:JZS589731 KJK589731:KJO589731 KTG589731:KTK589731 LDC589731:LDG589731 LMY589731:LNC589731 LWU589731:LWY589731 MGQ589731:MGU589731 MQM589731:MQQ589731 NAI589731:NAM589731 NKE589731:NKI589731 NUA589731:NUE589731 ODW589731:OEA589731 ONS589731:ONW589731 OXO589731:OXS589731 PHK589731:PHO589731 PRG589731:PRK589731 QBC589731:QBG589731 QKY589731:QLC589731 QUU589731:QUY589731 REQ589731:REU589731 ROM589731:ROQ589731 RYI589731:RYM589731 SIE589731:SII589731 SSA589731:SSE589731 TBW589731:TCA589731 TLS589731:TLW589731 TVO589731:TVS589731 UFK589731:UFO589731 UPG589731:UPK589731 UZC589731:UZG589731 VIY589731:VJC589731 VSU589731:VSY589731 WCQ589731:WCU589731 WMM589731:WMQ589731 WWI589731:WWM589731 AA655267:AE655267 JW655267:KA655267 TS655267:TW655267 ADO655267:ADS655267 ANK655267:ANO655267 AXG655267:AXK655267 BHC655267:BHG655267 BQY655267:BRC655267 CAU655267:CAY655267 CKQ655267:CKU655267 CUM655267:CUQ655267 DEI655267:DEM655267 DOE655267:DOI655267 DYA655267:DYE655267 EHW655267:EIA655267 ERS655267:ERW655267 FBO655267:FBS655267 FLK655267:FLO655267 FVG655267:FVK655267 GFC655267:GFG655267 GOY655267:GPC655267 GYU655267:GYY655267 HIQ655267:HIU655267 HSM655267:HSQ655267 ICI655267:ICM655267 IME655267:IMI655267 IWA655267:IWE655267 JFW655267:JGA655267 JPS655267:JPW655267 JZO655267:JZS655267 KJK655267:KJO655267 KTG655267:KTK655267 LDC655267:LDG655267 LMY655267:LNC655267 LWU655267:LWY655267 MGQ655267:MGU655267 MQM655267:MQQ655267 NAI655267:NAM655267 NKE655267:NKI655267 NUA655267:NUE655267 ODW655267:OEA655267 ONS655267:ONW655267 OXO655267:OXS655267 PHK655267:PHO655267 PRG655267:PRK655267 QBC655267:QBG655267 QKY655267:QLC655267 QUU655267:QUY655267 REQ655267:REU655267 ROM655267:ROQ655267 RYI655267:RYM655267 SIE655267:SII655267 SSA655267:SSE655267 TBW655267:TCA655267 TLS655267:TLW655267 TVO655267:TVS655267 UFK655267:UFO655267 UPG655267:UPK655267 UZC655267:UZG655267 VIY655267:VJC655267 VSU655267:VSY655267 WCQ655267:WCU655267 WMM655267:WMQ655267 WWI655267:WWM655267 AA720803:AE720803 JW720803:KA720803 TS720803:TW720803 ADO720803:ADS720803 ANK720803:ANO720803 AXG720803:AXK720803 BHC720803:BHG720803 BQY720803:BRC720803 CAU720803:CAY720803 CKQ720803:CKU720803 CUM720803:CUQ720803 DEI720803:DEM720803 DOE720803:DOI720803 DYA720803:DYE720803 EHW720803:EIA720803 ERS720803:ERW720803 FBO720803:FBS720803 FLK720803:FLO720803 FVG720803:FVK720803 GFC720803:GFG720803 GOY720803:GPC720803 GYU720803:GYY720803 HIQ720803:HIU720803 HSM720803:HSQ720803 ICI720803:ICM720803 IME720803:IMI720803 IWA720803:IWE720803 JFW720803:JGA720803 JPS720803:JPW720803 JZO720803:JZS720803 KJK720803:KJO720803 KTG720803:KTK720803 LDC720803:LDG720803 LMY720803:LNC720803 LWU720803:LWY720803 MGQ720803:MGU720803 MQM720803:MQQ720803 NAI720803:NAM720803 NKE720803:NKI720803 NUA720803:NUE720803 ODW720803:OEA720803 ONS720803:ONW720803 OXO720803:OXS720803 PHK720803:PHO720803 PRG720803:PRK720803 QBC720803:QBG720803 QKY720803:QLC720803 QUU720803:QUY720803 REQ720803:REU720803 ROM720803:ROQ720803 RYI720803:RYM720803 SIE720803:SII720803 SSA720803:SSE720803 TBW720803:TCA720803 TLS720803:TLW720803 TVO720803:TVS720803 UFK720803:UFO720803 UPG720803:UPK720803 UZC720803:UZG720803 VIY720803:VJC720803 VSU720803:VSY720803 WCQ720803:WCU720803 WMM720803:WMQ720803 WWI720803:WWM720803 AA786339:AE786339 JW786339:KA786339 TS786339:TW786339 ADO786339:ADS786339 ANK786339:ANO786339 AXG786339:AXK786339 BHC786339:BHG786339 BQY786339:BRC786339 CAU786339:CAY786339 CKQ786339:CKU786339 CUM786339:CUQ786339 DEI786339:DEM786339 DOE786339:DOI786339 DYA786339:DYE786339 EHW786339:EIA786339 ERS786339:ERW786339 FBO786339:FBS786339 FLK786339:FLO786339 FVG786339:FVK786339 GFC786339:GFG786339 GOY786339:GPC786339 GYU786339:GYY786339 HIQ786339:HIU786339 HSM786339:HSQ786339 ICI786339:ICM786339 IME786339:IMI786339 IWA786339:IWE786339 JFW786339:JGA786339 JPS786339:JPW786339 JZO786339:JZS786339 KJK786339:KJO786339 KTG786339:KTK786339 LDC786339:LDG786339 LMY786339:LNC786339 LWU786339:LWY786339 MGQ786339:MGU786339 MQM786339:MQQ786339 NAI786339:NAM786339 NKE786339:NKI786339 NUA786339:NUE786339 ODW786339:OEA786339 ONS786339:ONW786339 OXO786339:OXS786339 PHK786339:PHO786339 PRG786339:PRK786339 QBC786339:QBG786339 QKY786339:QLC786339 QUU786339:QUY786339 REQ786339:REU786339 ROM786339:ROQ786339 RYI786339:RYM786339 SIE786339:SII786339 SSA786339:SSE786339 TBW786339:TCA786339 TLS786339:TLW786339 TVO786339:TVS786339 UFK786339:UFO786339 UPG786339:UPK786339 UZC786339:UZG786339 VIY786339:VJC786339 VSU786339:VSY786339 WCQ786339:WCU786339 WMM786339:WMQ786339 WWI786339:WWM786339 AA851875:AE851875 JW851875:KA851875 TS851875:TW851875 ADO851875:ADS851875 ANK851875:ANO851875 AXG851875:AXK851875 BHC851875:BHG851875 BQY851875:BRC851875 CAU851875:CAY851875 CKQ851875:CKU851875 CUM851875:CUQ851875 DEI851875:DEM851875 DOE851875:DOI851875 DYA851875:DYE851875 EHW851875:EIA851875 ERS851875:ERW851875 FBO851875:FBS851875 FLK851875:FLO851875 FVG851875:FVK851875 GFC851875:GFG851875 GOY851875:GPC851875 GYU851875:GYY851875 HIQ851875:HIU851875 HSM851875:HSQ851875 ICI851875:ICM851875 IME851875:IMI851875 IWA851875:IWE851875 JFW851875:JGA851875 JPS851875:JPW851875 JZO851875:JZS851875 KJK851875:KJO851875 KTG851875:KTK851875 LDC851875:LDG851875 LMY851875:LNC851875 LWU851875:LWY851875 MGQ851875:MGU851875 MQM851875:MQQ851875 NAI851875:NAM851875 NKE851875:NKI851875 NUA851875:NUE851875 ODW851875:OEA851875 ONS851875:ONW851875 OXO851875:OXS851875 PHK851875:PHO851875 PRG851875:PRK851875 QBC851875:QBG851875 QKY851875:QLC851875 QUU851875:QUY851875 REQ851875:REU851875 ROM851875:ROQ851875 RYI851875:RYM851875 SIE851875:SII851875 SSA851875:SSE851875 TBW851875:TCA851875 TLS851875:TLW851875 TVO851875:TVS851875 UFK851875:UFO851875 UPG851875:UPK851875 UZC851875:UZG851875 VIY851875:VJC851875 VSU851875:VSY851875 WCQ851875:WCU851875 WMM851875:WMQ851875 WWI851875:WWM851875 AA917411:AE917411 JW917411:KA917411 TS917411:TW917411 ADO917411:ADS917411 ANK917411:ANO917411 AXG917411:AXK917411 BHC917411:BHG917411 BQY917411:BRC917411 CAU917411:CAY917411 CKQ917411:CKU917411 CUM917411:CUQ917411 DEI917411:DEM917411 DOE917411:DOI917411 DYA917411:DYE917411 EHW917411:EIA917411 ERS917411:ERW917411 FBO917411:FBS917411 FLK917411:FLO917411 FVG917411:FVK917411 GFC917411:GFG917411 GOY917411:GPC917411 GYU917411:GYY917411 HIQ917411:HIU917411 HSM917411:HSQ917411 ICI917411:ICM917411 IME917411:IMI917411 IWA917411:IWE917411 JFW917411:JGA917411 JPS917411:JPW917411 JZO917411:JZS917411 KJK917411:KJO917411 KTG917411:KTK917411 LDC917411:LDG917411 LMY917411:LNC917411 LWU917411:LWY917411 MGQ917411:MGU917411 MQM917411:MQQ917411 NAI917411:NAM917411 NKE917411:NKI917411 NUA917411:NUE917411 ODW917411:OEA917411 ONS917411:ONW917411 OXO917411:OXS917411 PHK917411:PHO917411 PRG917411:PRK917411 QBC917411:QBG917411 QKY917411:QLC917411 QUU917411:QUY917411 REQ917411:REU917411 ROM917411:ROQ917411 RYI917411:RYM917411 SIE917411:SII917411 SSA917411:SSE917411 TBW917411:TCA917411 TLS917411:TLW917411 TVO917411:TVS917411 UFK917411:UFO917411 UPG917411:UPK917411 UZC917411:UZG917411 VIY917411:VJC917411 VSU917411:VSY917411 WCQ917411:WCU917411 WMM917411:WMQ917411 WWI917411:WWM917411 AA982947:AE982947 JW982947:KA982947 TS982947:TW982947 ADO982947:ADS982947 ANK982947:ANO982947 AXG982947:AXK982947 BHC982947:BHG982947 BQY982947:BRC982947 CAU982947:CAY982947 CKQ982947:CKU982947 CUM982947:CUQ982947 DEI982947:DEM982947 DOE982947:DOI982947 DYA982947:DYE982947 EHW982947:EIA982947 ERS982947:ERW982947 FBO982947:FBS982947 FLK982947:FLO982947 FVG982947:FVK982947 GFC982947:GFG982947 GOY982947:GPC982947 GYU982947:GYY982947 HIQ982947:HIU982947 HSM982947:HSQ982947 ICI982947:ICM982947 IME982947:IMI982947 IWA982947:IWE982947 JFW982947:JGA982947 JPS982947:JPW982947 JZO982947:JZS982947 KJK982947:KJO982947 KTG982947:KTK982947 LDC982947:LDG982947 LMY982947:LNC982947 LWU982947:LWY982947 MGQ982947:MGU982947 MQM982947:MQQ982947 NAI982947:NAM982947 NKE982947:NKI982947 NUA982947:NUE982947 ODW982947:OEA982947 ONS982947:ONW982947 OXO982947:OXS982947 PHK982947:PHO982947 PRG982947:PRK982947 QBC982947:QBG982947 QKY982947:QLC982947 QUU982947:QUY982947 REQ982947:REU982947 ROM982947:ROQ982947 RYI982947:RYM982947 SIE982947:SII982947 SSA982947:SSE982947 TBW982947:TCA982947 TLS982947:TLW982947 TVO982947:TVS982947 UFK982947:UFO982947 UPG982947:UPK982947 UZC982947:UZG982947 VIY982947:VJC982947 VSU982947:VSY982947 WCQ982947:WCU982947 WMM982947:WMQ982947 WWI982947:WWM982947 PHL983085:PHM983086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W65466:AA65466 JS65466:JW65466 TO65466:TS65466 ADK65466:ADO65466 ANG65466:ANK65466 AXC65466:AXG65466 BGY65466:BHC65466 BQU65466:BQY65466 CAQ65466:CAU65466 CKM65466:CKQ65466 CUI65466:CUM65466 DEE65466:DEI65466 DOA65466:DOE65466 DXW65466:DYA65466 EHS65466:EHW65466 ERO65466:ERS65466 FBK65466:FBO65466 FLG65466:FLK65466 FVC65466:FVG65466 GEY65466:GFC65466 GOU65466:GOY65466 GYQ65466:GYU65466 HIM65466:HIQ65466 HSI65466:HSM65466 ICE65466:ICI65466 IMA65466:IME65466 IVW65466:IWA65466 JFS65466:JFW65466 JPO65466:JPS65466 JZK65466:JZO65466 KJG65466:KJK65466 KTC65466:KTG65466 LCY65466:LDC65466 LMU65466:LMY65466 LWQ65466:LWU65466 MGM65466:MGQ65466 MQI65466:MQM65466 NAE65466:NAI65466 NKA65466:NKE65466 NTW65466:NUA65466 ODS65466:ODW65466 ONO65466:ONS65466 OXK65466:OXO65466 PHG65466:PHK65466 PRC65466:PRG65466 QAY65466:QBC65466 QKU65466:QKY65466 QUQ65466:QUU65466 REM65466:REQ65466 ROI65466:ROM65466 RYE65466:RYI65466 SIA65466:SIE65466 SRW65466:SSA65466 TBS65466:TBW65466 TLO65466:TLS65466 TVK65466:TVO65466 UFG65466:UFK65466 UPC65466:UPG65466 UYY65466:UZC65466 VIU65466:VIY65466 VSQ65466:VSU65466 WCM65466:WCQ65466 WMI65466:WMM65466 WWE65466:WWI65466 W131002:AA131002 JS131002:JW131002 TO131002:TS131002 ADK131002:ADO131002 ANG131002:ANK131002 AXC131002:AXG131002 BGY131002:BHC131002 BQU131002:BQY131002 CAQ131002:CAU131002 CKM131002:CKQ131002 CUI131002:CUM131002 DEE131002:DEI131002 DOA131002:DOE131002 DXW131002:DYA131002 EHS131002:EHW131002 ERO131002:ERS131002 FBK131002:FBO131002 FLG131002:FLK131002 FVC131002:FVG131002 GEY131002:GFC131002 GOU131002:GOY131002 GYQ131002:GYU131002 HIM131002:HIQ131002 HSI131002:HSM131002 ICE131002:ICI131002 IMA131002:IME131002 IVW131002:IWA131002 JFS131002:JFW131002 JPO131002:JPS131002 JZK131002:JZO131002 KJG131002:KJK131002 KTC131002:KTG131002 LCY131002:LDC131002 LMU131002:LMY131002 LWQ131002:LWU131002 MGM131002:MGQ131002 MQI131002:MQM131002 NAE131002:NAI131002 NKA131002:NKE131002 NTW131002:NUA131002 ODS131002:ODW131002 ONO131002:ONS131002 OXK131002:OXO131002 PHG131002:PHK131002 PRC131002:PRG131002 QAY131002:QBC131002 QKU131002:QKY131002 QUQ131002:QUU131002 REM131002:REQ131002 ROI131002:ROM131002 RYE131002:RYI131002 SIA131002:SIE131002 SRW131002:SSA131002 TBS131002:TBW131002 TLO131002:TLS131002 TVK131002:TVO131002 UFG131002:UFK131002 UPC131002:UPG131002 UYY131002:UZC131002 VIU131002:VIY131002 VSQ131002:VSU131002 WCM131002:WCQ131002 WMI131002:WMM131002 WWE131002:WWI131002 W196538:AA196538 JS196538:JW196538 TO196538:TS196538 ADK196538:ADO196538 ANG196538:ANK196538 AXC196538:AXG196538 BGY196538:BHC196538 BQU196538:BQY196538 CAQ196538:CAU196538 CKM196538:CKQ196538 CUI196538:CUM196538 DEE196538:DEI196538 DOA196538:DOE196538 DXW196538:DYA196538 EHS196538:EHW196538 ERO196538:ERS196538 FBK196538:FBO196538 FLG196538:FLK196538 FVC196538:FVG196538 GEY196538:GFC196538 GOU196538:GOY196538 GYQ196538:GYU196538 HIM196538:HIQ196538 HSI196538:HSM196538 ICE196538:ICI196538 IMA196538:IME196538 IVW196538:IWA196538 JFS196538:JFW196538 JPO196538:JPS196538 JZK196538:JZO196538 KJG196538:KJK196538 KTC196538:KTG196538 LCY196538:LDC196538 LMU196538:LMY196538 LWQ196538:LWU196538 MGM196538:MGQ196538 MQI196538:MQM196538 NAE196538:NAI196538 NKA196538:NKE196538 NTW196538:NUA196538 ODS196538:ODW196538 ONO196538:ONS196538 OXK196538:OXO196538 PHG196538:PHK196538 PRC196538:PRG196538 QAY196538:QBC196538 QKU196538:QKY196538 QUQ196538:QUU196538 REM196538:REQ196538 ROI196538:ROM196538 RYE196538:RYI196538 SIA196538:SIE196538 SRW196538:SSA196538 TBS196538:TBW196538 TLO196538:TLS196538 TVK196538:TVO196538 UFG196538:UFK196538 UPC196538:UPG196538 UYY196538:UZC196538 VIU196538:VIY196538 VSQ196538:VSU196538 WCM196538:WCQ196538 WMI196538:WMM196538 WWE196538:WWI196538 W262074:AA262074 JS262074:JW262074 TO262074:TS262074 ADK262074:ADO262074 ANG262074:ANK262074 AXC262074:AXG262074 BGY262074:BHC262074 BQU262074:BQY262074 CAQ262074:CAU262074 CKM262074:CKQ262074 CUI262074:CUM262074 DEE262074:DEI262074 DOA262074:DOE262074 DXW262074:DYA262074 EHS262074:EHW262074 ERO262074:ERS262074 FBK262074:FBO262074 FLG262074:FLK262074 FVC262074:FVG262074 GEY262074:GFC262074 GOU262074:GOY262074 GYQ262074:GYU262074 HIM262074:HIQ262074 HSI262074:HSM262074 ICE262074:ICI262074 IMA262074:IME262074 IVW262074:IWA262074 JFS262074:JFW262074 JPO262074:JPS262074 JZK262074:JZO262074 KJG262074:KJK262074 KTC262074:KTG262074 LCY262074:LDC262074 LMU262074:LMY262074 LWQ262074:LWU262074 MGM262074:MGQ262074 MQI262074:MQM262074 NAE262074:NAI262074 NKA262074:NKE262074 NTW262074:NUA262074 ODS262074:ODW262074 ONO262074:ONS262074 OXK262074:OXO262074 PHG262074:PHK262074 PRC262074:PRG262074 QAY262074:QBC262074 QKU262074:QKY262074 QUQ262074:QUU262074 REM262074:REQ262074 ROI262074:ROM262074 RYE262074:RYI262074 SIA262074:SIE262074 SRW262074:SSA262074 TBS262074:TBW262074 TLO262074:TLS262074 TVK262074:TVO262074 UFG262074:UFK262074 UPC262074:UPG262074 UYY262074:UZC262074 VIU262074:VIY262074 VSQ262074:VSU262074 WCM262074:WCQ262074 WMI262074:WMM262074 WWE262074:WWI262074 W327610:AA327610 JS327610:JW327610 TO327610:TS327610 ADK327610:ADO327610 ANG327610:ANK327610 AXC327610:AXG327610 BGY327610:BHC327610 BQU327610:BQY327610 CAQ327610:CAU327610 CKM327610:CKQ327610 CUI327610:CUM327610 DEE327610:DEI327610 DOA327610:DOE327610 DXW327610:DYA327610 EHS327610:EHW327610 ERO327610:ERS327610 FBK327610:FBO327610 FLG327610:FLK327610 FVC327610:FVG327610 GEY327610:GFC327610 GOU327610:GOY327610 GYQ327610:GYU327610 HIM327610:HIQ327610 HSI327610:HSM327610 ICE327610:ICI327610 IMA327610:IME327610 IVW327610:IWA327610 JFS327610:JFW327610 JPO327610:JPS327610 JZK327610:JZO327610 KJG327610:KJK327610 KTC327610:KTG327610 LCY327610:LDC327610 LMU327610:LMY327610 LWQ327610:LWU327610 MGM327610:MGQ327610 MQI327610:MQM327610 NAE327610:NAI327610 NKA327610:NKE327610 NTW327610:NUA327610 ODS327610:ODW327610 ONO327610:ONS327610 OXK327610:OXO327610 PHG327610:PHK327610 PRC327610:PRG327610 QAY327610:QBC327610 QKU327610:QKY327610 QUQ327610:QUU327610 REM327610:REQ327610 ROI327610:ROM327610 RYE327610:RYI327610 SIA327610:SIE327610 SRW327610:SSA327610 TBS327610:TBW327610 TLO327610:TLS327610 TVK327610:TVO327610 UFG327610:UFK327610 UPC327610:UPG327610 UYY327610:UZC327610 VIU327610:VIY327610 VSQ327610:VSU327610 WCM327610:WCQ327610 WMI327610:WMM327610 WWE327610:WWI327610 W393146:AA393146 JS393146:JW393146 TO393146:TS393146 ADK393146:ADO393146 ANG393146:ANK393146 AXC393146:AXG393146 BGY393146:BHC393146 BQU393146:BQY393146 CAQ393146:CAU393146 CKM393146:CKQ393146 CUI393146:CUM393146 DEE393146:DEI393146 DOA393146:DOE393146 DXW393146:DYA393146 EHS393146:EHW393146 ERO393146:ERS393146 FBK393146:FBO393146 FLG393146:FLK393146 FVC393146:FVG393146 GEY393146:GFC393146 GOU393146:GOY393146 GYQ393146:GYU393146 HIM393146:HIQ393146 HSI393146:HSM393146 ICE393146:ICI393146 IMA393146:IME393146 IVW393146:IWA393146 JFS393146:JFW393146 JPO393146:JPS393146 JZK393146:JZO393146 KJG393146:KJK393146 KTC393146:KTG393146 LCY393146:LDC393146 LMU393146:LMY393146 LWQ393146:LWU393146 MGM393146:MGQ393146 MQI393146:MQM393146 NAE393146:NAI393146 NKA393146:NKE393146 NTW393146:NUA393146 ODS393146:ODW393146 ONO393146:ONS393146 OXK393146:OXO393146 PHG393146:PHK393146 PRC393146:PRG393146 QAY393146:QBC393146 QKU393146:QKY393146 QUQ393146:QUU393146 REM393146:REQ393146 ROI393146:ROM393146 RYE393146:RYI393146 SIA393146:SIE393146 SRW393146:SSA393146 TBS393146:TBW393146 TLO393146:TLS393146 TVK393146:TVO393146 UFG393146:UFK393146 UPC393146:UPG393146 UYY393146:UZC393146 VIU393146:VIY393146 VSQ393146:VSU393146 WCM393146:WCQ393146 WMI393146:WMM393146 WWE393146:WWI393146 W458682:AA458682 JS458682:JW458682 TO458682:TS458682 ADK458682:ADO458682 ANG458682:ANK458682 AXC458682:AXG458682 BGY458682:BHC458682 BQU458682:BQY458682 CAQ458682:CAU458682 CKM458682:CKQ458682 CUI458682:CUM458682 DEE458682:DEI458682 DOA458682:DOE458682 DXW458682:DYA458682 EHS458682:EHW458682 ERO458682:ERS458682 FBK458682:FBO458682 FLG458682:FLK458682 FVC458682:FVG458682 GEY458682:GFC458682 GOU458682:GOY458682 GYQ458682:GYU458682 HIM458682:HIQ458682 HSI458682:HSM458682 ICE458682:ICI458682 IMA458682:IME458682 IVW458682:IWA458682 JFS458682:JFW458682 JPO458682:JPS458682 JZK458682:JZO458682 KJG458682:KJK458682 KTC458682:KTG458682 LCY458682:LDC458682 LMU458682:LMY458682 LWQ458682:LWU458682 MGM458682:MGQ458682 MQI458682:MQM458682 NAE458682:NAI458682 NKA458682:NKE458682 NTW458682:NUA458682 ODS458682:ODW458682 ONO458682:ONS458682 OXK458682:OXO458682 PHG458682:PHK458682 PRC458682:PRG458682 QAY458682:QBC458682 QKU458682:QKY458682 QUQ458682:QUU458682 REM458682:REQ458682 ROI458682:ROM458682 RYE458682:RYI458682 SIA458682:SIE458682 SRW458682:SSA458682 TBS458682:TBW458682 TLO458682:TLS458682 TVK458682:TVO458682 UFG458682:UFK458682 UPC458682:UPG458682 UYY458682:UZC458682 VIU458682:VIY458682 VSQ458682:VSU458682 WCM458682:WCQ458682 WMI458682:WMM458682 WWE458682:WWI458682 W524218:AA524218 JS524218:JW524218 TO524218:TS524218 ADK524218:ADO524218 ANG524218:ANK524218 AXC524218:AXG524218 BGY524218:BHC524218 BQU524218:BQY524218 CAQ524218:CAU524218 CKM524218:CKQ524218 CUI524218:CUM524218 DEE524218:DEI524218 DOA524218:DOE524218 DXW524218:DYA524218 EHS524218:EHW524218 ERO524218:ERS524218 FBK524218:FBO524218 FLG524218:FLK524218 FVC524218:FVG524218 GEY524218:GFC524218 GOU524218:GOY524218 GYQ524218:GYU524218 HIM524218:HIQ524218 HSI524218:HSM524218 ICE524218:ICI524218 IMA524218:IME524218 IVW524218:IWA524218 JFS524218:JFW524218 JPO524218:JPS524218 JZK524218:JZO524218 KJG524218:KJK524218 KTC524218:KTG524218 LCY524218:LDC524218 LMU524218:LMY524218 LWQ524218:LWU524218 MGM524218:MGQ524218 MQI524218:MQM524218 NAE524218:NAI524218 NKA524218:NKE524218 NTW524218:NUA524218 ODS524218:ODW524218 ONO524218:ONS524218 OXK524218:OXO524218 PHG524218:PHK524218 PRC524218:PRG524218 QAY524218:QBC524218 QKU524218:QKY524218 QUQ524218:QUU524218 REM524218:REQ524218 ROI524218:ROM524218 RYE524218:RYI524218 SIA524218:SIE524218 SRW524218:SSA524218 TBS524218:TBW524218 TLO524218:TLS524218 TVK524218:TVO524218 UFG524218:UFK524218 UPC524218:UPG524218 UYY524218:UZC524218 VIU524218:VIY524218 VSQ524218:VSU524218 WCM524218:WCQ524218 WMI524218:WMM524218 WWE524218:WWI524218 W589754:AA589754 JS589754:JW589754 TO589754:TS589754 ADK589754:ADO589754 ANG589754:ANK589754 AXC589754:AXG589754 BGY589754:BHC589754 BQU589754:BQY589754 CAQ589754:CAU589754 CKM589754:CKQ589754 CUI589754:CUM589754 DEE589754:DEI589754 DOA589754:DOE589754 DXW589754:DYA589754 EHS589754:EHW589754 ERO589754:ERS589754 FBK589754:FBO589754 FLG589754:FLK589754 FVC589754:FVG589754 GEY589754:GFC589754 GOU589754:GOY589754 GYQ589754:GYU589754 HIM589754:HIQ589754 HSI589754:HSM589754 ICE589754:ICI589754 IMA589754:IME589754 IVW589754:IWA589754 JFS589754:JFW589754 JPO589754:JPS589754 JZK589754:JZO589754 KJG589754:KJK589754 KTC589754:KTG589754 LCY589754:LDC589754 LMU589754:LMY589754 LWQ589754:LWU589754 MGM589754:MGQ589754 MQI589754:MQM589754 NAE589754:NAI589754 NKA589754:NKE589754 NTW589754:NUA589754 ODS589754:ODW589754 ONO589754:ONS589754 OXK589754:OXO589754 PHG589754:PHK589754 PRC589754:PRG589754 QAY589754:QBC589754 QKU589754:QKY589754 QUQ589754:QUU589754 REM589754:REQ589754 ROI589754:ROM589754 RYE589754:RYI589754 SIA589754:SIE589754 SRW589754:SSA589754 TBS589754:TBW589754 TLO589754:TLS589754 TVK589754:TVO589754 UFG589754:UFK589754 UPC589754:UPG589754 UYY589754:UZC589754 VIU589754:VIY589754 VSQ589754:VSU589754 WCM589754:WCQ589754 WMI589754:WMM589754 WWE589754:WWI589754 W655290:AA655290 JS655290:JW655290 TO655290:TS655290 ADK655290:ADO655290 ANG655290:ANK655290 AXC655290:AXG655290 BGY655290:BHC655290 BQU655290:BQY655290 CAQ655290:CAU655290 CKM655290:CKQ655290 CUI655290:CUM655290 DEE655290:DEI655290 DOA655290:DOE655290 DXW655290:DYA655290 EHS655290:EHW655290 ERO655290:ERS655290 FBK655290:FBO655290 FLG655290:FLK655290 FVC655290:FVG655290 GEY655290:GFC655290 GOU655290:GOY655290 GYQ655290:GYU655290 HIM655290:HIQ655290 HSI655290:HSM655290 ICE655290:ICI655290 IMA655290:IME655290 IVW655290:IWA655290 JFS655290:JFW655290 JPO655290:JPS655290 JZK655290:JZO655290 KJG655290:KJK655290 KTC655290:KTG655290 LCY655290:LDC655290 LMU655290:LMY655290 LWQ655290:LWU655290 MGM655290:MGQ655290 MQI655290:MQM655290 NAE655290:NAI655290 NKA655290:NKE655290 NTW655290:NUA655290 ODS655290:ODW655290 ONO655290:ONS655290 OXK655290:OXO655290 PHG655290:PHK655290 PRC655290:PRG655290 QAY655290:QBC655290 QKU655290:QKY655290 QUQ655290:QUU655290 REM655290:REQ655290 ROI655290:ROM655290 RYE655290:RYI655290 SIA655290:SIE655290 SRW655290:SSA655290 TBS655290:TBW655290 TLO655290:TLS655290 TVK655290:TVO655290 UFG655290:UFK655290 UPC655290:UPG655290 UYY655290:UZC655290 VIU655290:VIY655290 VSQ655290:VSU655290 WCM655290:WCQ655290 WMI655290:WMM655290 WWE655290:WWI655290 W720826:AA720826 JS720826:JW720826 TO720826:TS720826 ADK720826:ADO720826 ANG720826:ANK720826 AXC720826:AXG720826 BGY720826:BHC720826 BQU720826:BQY720826 CAQ720826:CAU720826 CKM720826:CKQ720826 CUI720826:CUM720826 DEE720826:DEI720826 DOA720826:DOE720826 DXW720826:DYA720826 EHS720826:EHW720826 ERO720826:ERS720826 FBK720826:FBO720826 FLG720826:FLK720826 FVC720826:FVG720826 GEY720826:GFC720826 GOU720826:GOY720826 GYQ720826:GYU720826 HIM720826:HIQ720826 HSI720826:HSM720826 ICE720826:ICI720826 IMA720826:IME720826 IVW720826:IWA720826 JFS720826:JFW720826 JPO720826:JPS720826 JZK720826:JZO720826 KJG720826:KJK720826 KTC720826:KTG720826 LCY720826:LDC720826 LMU720826:LMY720826 LWQ720826:LWU720826 MGM720826:MGQ720826 MQI720826:MQM720826 NAE720826:NAI720826 NKA720826:NKE720826 NTW720826:NUA720826 ODS720826:ODW720826 ONO720826:ONS720826 OXK720826:OXO720826 PHG720826:PHK720826 PRC720826:PRG720826 QAY720826:QBC720826 QKU720826:QKY720826 QUQ720826:QUU720826 REM720826:REQ720826 ROI720826:ROM720826 RYE720826:RYI720826 SIA720826:SIE720826 SRW720826:SSA720826 TBS720826:TBW720826 TLO720826:TLS720826 TVK720826:TVO720826 UFG720826:UFK720826 UPC720826:UPG720826 UYY720826:UZC720826 VIU720826:VIY720826 VSQ720826:VSU720826 WCM720826:WCQ720826 WMI720826:WMM720826 WWE720826:WWI720826 W786362:AA786362 JS786362:JW786362 TO786362:TS786362 ADK786362:ADO786362 ANG786362:ANK786362 AXC786362:AXG786362 BGY786362:BHC786362 BQU786362:BQY786362 CAQ786362:CAU786362 CKM786362:CKQ786362 CUI786362:CUM786362 DEE786362:DEI786362 DOA786362:DOE786362 DXW786362:DYA786362 EHS786362:EHW786362 ERO786362:ERS786362 FBK786362:FBO786362 FLG786362:FLK786362 FVC786362:FVG786362 GEY786362:GFC786362 GOU786362:GOY786362 GYQ786362:GYU786362 HIM786362:HIQ786362 HSI786362:HSM786362 ICE786362:ICI786362 IMA786362:IME786362 IVW786362:IWA786362 JFS786362:JFW786362 JPO786362:JPS786362 JZK786362:JZO786362 KJG786362:KJK786362 KTC786362:KTG786362 LCY786362:LDC786362 LMU786362:LMY786362 LWQ786362:LWU786362 MGM786362:MGQ786362 MQI786362:MQM786362 NAE786362:NAI786362 NKA786362:NKE786362 NTW786362:NUA786362 ODS786362:ODW786362 ONO786362:ONS786362 OXK786362:OXO786362 PHG786362:PHK786362 PRC786362:PRG786362 QAY786362:QBC786362 QKU786362:QKY786362 QUQ786362:QUU786362 REM786362:REQ786362 ROI786362:ROM786362 RYE786362:RYI786362 SIA786362:SIE786362 SRW786362:SSA786362 TBS786362:TBW786362 TLO786362:TLS786362 TVK786362:TVO786362 UFG786362:UFK786362 UPC786362:UPG786362 UYY786362:UZC786362 VIU786362:VIY786362 VSQ786362:VSU786362 WCM786362:WCQ786362 WMI786362:WMM786362 WWE786362:WWI786362 W851898:AA851898 JS851898:JW851898 TO851898:TS851898 ADK851898:ADO851898 ANG851898:ANK851898 AXC851898:AXG851898 BGY851898:BHC851898 BQU851898:BQY851898 CAQ851898:CAU851898 CKM851898:CKQ851898 CUI851898:CUM851898 DEE851898:DEI851898 DOA851898:DOE851898 DXW851898:DYA851898 EHS851898:EHW851898 ERO851898:ERS851898 FBK851898:FBO851898 FLG851898:FLK851898 FVC851898:FVG851898 GEY851898:GFC851898 GOU851898:GOY851898 GYQ851898:GYU851898 HIM851898:HIQ851898 HSI851898:HSM851898 ICE851898:ICI851898 IMA851898:IME851898 IVW851898:IWA851898 JFS851898:JFW851898 JPO851898:JPS851898 JZK851898:JZO851898 KJG851898:KJK851898 KTC851898:KTG851898 LCY851898:LDC851898 LMU851898:LMY851898 LWQ851898:LWU851898 MGM851898:MGQ851898 MQI851898:MQM851898 NAE851898:NAI851898 NKA851898:NKE851898 NTW851898:NUA851898 ODS851898:ODW851898 ONO851898:ONS851898 OXK851898:OXO851898 PHG851898:PHK851898 PRC851898:PRG851898 QAY851898:QBC851898 QKU851898:QKY851898 QUQ851898:QUU851898 REM851898:REQ851898 ROI851898:ROM851898 RYE851898:RYI851898 SIA851898:SIE851898 SRW851898:SSA851898 TBS851898:TBW851898 TLO851898:TLS851898 TVK851898:TVO851898 UFG851898:UFK851898 UPC851898:UPG851898 UYY851898:UZC851898 VIU851898:VIY851898 VSQ851898:VSU851898 WCM851898:WCQ851898 WMI851898:WMM851898 WWE851898:WWI851898 W917434:AA917434 JS917434:JW917434 TO917434:TS917434 ADK917434:ADO917434 ANG917434:ANK917434 AXC917434:AXG917434 BGY917434:BHC917434 BQU917434:BQY917434 CAQ917434:CAU917434 CKM917434:CKQ917434 CUI917434:CUM917434 DEE917434:DEI917434 DOA917434:DOE917434 DXW917434:DYA917434 EHS917434:EHW917434 ERO917434:ERS917434 FBK917434:FBO917434 FLG917434:FLK917434 FVC917434:FVG917434 GEY917434:GFC917434 GOU917434:GOY917434 GYQ917434:GYU917434 HIM917434:HIQ917434 HSI917434:HSM917434 ICE917434:ICI917434 IMA917434:IME917434 IVW917434:IWA917434 JFS917434:JFW917434 JPO917434:JPS917434 JZK917434:JZO917434 KJG917434:KJK917434 KTC917434:KTG917434 LCY917434:LDC917434 LMU917434:LMY917434 LWQ917434:LWU917434 MGM917434:MGQ917434 MQI917434:MQM917434 NAE917434:NAI917434 NKA917434:NKE917434 NTW917434:NUA917434 ODS917434:ODW917434 ONO917434:ONS917434 OXK917434:OXO917434 PHG917434:PHK917434 PRC917434:PRG917434 QAY917434:QBC917434 QKU917434:QKY917434 QUQ917434:QUU917434 REM917434:REQ917434 ROI917434:ROM917434 RYE917434:RYI917434 SIA917434:SIE917434 SRW917434:SSA917434 TBS917434:TBW917434 TLO917434:TLS917434 TVK917434:TVO917434 UFG917434:UFK917434 UPC917434:UPG917434 UYY917434:UZC917434 VIU917434:VIY917434 VSQ917434:VSU917434 WCM917434:WCQ917434 WMI917434:WMM917434 WWE917434:WWI917434 W982970:AA982970 JS982970:JW982970 TO982970:TS982970 ADK982970:ADO982970 ANG982970:ANK982970 AXC982970:AXG982970 BGY982970:BHC982970 BQU982970:BQY982970 CAQ982970:CAU982970 CKM982970:CKQ982970 CUI982970:CUM982970 DEE982970:DEI982970 DOA982970:DOE982970 DXW982970:DYA982970 EHS982970:EHW982970 ERO982970:ERS982970 FBK982970:FBO982970 FLG982970:FLK982970 FVC982970:FVG982970 GEY982970:GFC982970 GOU982970:GOY982970 GYQ982970:GYU982970 HIM982970:HIQ982970 HSI982970:HSM982970 ICE982970:ICI982970 IMA982970:IME982970 IVW982970:IWA982970 JFS982970:JFW982970 JPO982970:JPS982970 JZK982970:JZO982970 KJG982970:KJK982970 KTC982970:KTG982970 LCY982970:LDC982970 LMU982970:LMY982970 LWQ982970:LWU982970 MGM982970:MGQ982970 MQI982970:MQM982970 NAE982970:NAI982970 NKA982970:NKE982970 NTW982970:NUA982970 ODS982970:ODW982970 ONO982970:ONS982970 OXK982970:OXO982970 PHG982970:PHK982970 PRC982970:PRG982970 QAY982970:QBC982970 QKU982970:QKY982970 QUQ982970:QUU982970 REM982970:REQ982970 ROI982970:ROM982970 RYE982970:RYI982970 SIA982970:SIE982970 SRW982970:SSA982970 TBS982970:TBW982970 TLO982970:TLS982970 TVK982970:TVO982970 UFG982970:UFK982970 UPC982970:UPG982970 UYY982970:UZC982970 VIU982970:VIY982970 VSQ982970:VSU982970 WCM982970:WCQ982970 WMI982970:WMM982970 WWE982970:WWI982970 QKZ983085:QLA983086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J65483:L65483 JF65483:JH65483 TB65483:TD65483 ACX65483:ACZ65483 AMT65483:AMV65483 AWP65483:AWR65483 BGL65483:BGN65483 BQH65483:BQJ65483 CAD65483:CAF65483 CJZ65483:CKB65483 CTV65483:CTX65483 DDR65483:DDT65483 DNN65483:DNP65483 DXJ65483:DXL65483 EHF65483:EHH65483 ERB65483:ERD65483 FAX65483:FAZ65483 FKT65483:FKV65483 FUP65483:FUR65483 GEL65483:GEN65483 GOH65483:GOJ65483 GYD65483:GYF65483 HHZ65483:HIB65483 HRV65483:HRX65483 IBR65483:IBT65483 ILN65483:ILP65483 IVJ65483:IVL65483 JFF65483:JFH65483 JPB65483:JPD65483 JYX65483:JYZ65483 KIT65483:KIV65483 KSP65483:KSR65483 LCL65483:LCN65483 LMH65483:LMJ65483 LWD65483:LWF65483 MFZ65483:MGB65483 MPV65483:MPX65483 MZR65483:MZT65483 NJN65483:NJP65483 NTJ65483:NTL65483 ODF65483:ODH65483 ONB65483:OND65483 OWX65483:OWZ65483 PGT65483:PGV65483 PQP65483:PQR65483 QAL65483:QAN65483 QKH65483:QKJ65483 QUD65483:QUF65483 RDZ65483:REB65483 RNV65483:RNX65483 RXR65483:RXT65483 SHN65483:SHP65483 SRJ65483:SRL65483 TBF65483:TBH65483 TLB65483:TLD65483 TUX65483:TUZ65483 UET65483:UEV65483 UOP65483:UOR65483 UYL65483:UYN65483 VIH65483:VIJ65483 VSD65483:VSF65483 WBZ65483:WCB65483 WLV65483:WLX65483 WVR65483:WVT65483 J131019:L131019 JF131019:JH131019 TB131019:TD131019 ACX131019:ACZ131019 AMT131019:AMV131019 AWP131019:AWR131019 BGL131019:BGN131019 BQH131019:BQJ131019 CAD131019:CAF131019 CJZ131019:CKB131019 CTV131019:CTX131019 DDR131019:DDT131019 DNN131019:DNP131019 DXJ131019:DXL131019 EHF131019:EHH131019 ERB131019:ERD131019 FAX131019:FAZ131019 FKT131019:FKV131019 FUP131019:FUR131019 GEL131019:GEN131019 GOH131019:GOJ131019 GYD131019:GYF131019 HHZ131019:HIB131019 HRV131019:HRX131019 IBR131019:IBT131019 ILN131019:ILP131019 IVJ131019:IVL131019 JFF131019:JFH131019 JPB131019:JPD131019 JYX131019:JYZ131019 KIT131019:KIV131019 KSP131019:KSR131019 LCL131019:LCN131019 LMH131019:LMJ131019 LWD131019:LWF131019 MFZ131019:MGB131019 MPV131019:MPX131019 MZR131019:MZT131019 NJN131019:NJP131019 NTJ131019:NTL131019 ODF131019:ODH131019 ONB131019:OND131019 OWX131019:OWZ131019 PGT131019:PGV131019 PQP131019:PQR131019 QAL131019:QAN131019 QKH131019:QKJ131019 QUD131019:QUF131019 RDZ131019:REB131019 RNV131019:RNX131019 RXR131019:RXT131019 SHN131019:SHP131019 SRJ131019:SRL131019 TBF131019:TBH131019 TLB131019:TLD131019 TUX131019:TUZ131019 UET131019:UEV131019 UOP131019:UOR131019 UYL131019:UYN131019 VIH131019:VIJ131019 VSD131019:VSF131019 WBZ131019:WCB131019 WLV131019:WLX131019 WVR131019:WVT131019 J196555:L196555 JF196555:JH196555 TB196555:TD196555 ACX196555:ACZ196555 AMT196555:AMV196555 AWP196555:AWR196555 BGL196555:BGN196555 BQH196555:BQJ196555 CAD196555:CAF196555 CJZ196555:CKB196555 CTV196555:CTX196555 DDR196555:DDT196555 DNN196555:DNP196555 DXJ196555:DXL196555 EHF196555:EHH196555 ERB196555:ERD196555 FAX196555:FAZ196555 FKT196555:FKV196555 FUP196555:FUR196555 GEL196555:GEN196555 GOH196555:GOJ196555 GYD196555:GYF196555 HHZ196555:HIB196555 HRV196555:HRX196555 IBR196555:IBT196555 ILN196555:ILP196555 IVJ196555:IVL196555 JFF196555:JFH196555 JPB196555:JPD196555 JYX196555:JYZ196555 KIT196555:KIV196555 KSP196555:KSR196555 LCL196555:LCN196555 LMH196555:LMJ196555 LWD196555:LWF196555 MFZ196555:MGB196555 MPV196555:MPX196555 MZR196555:MZT196555 NJN196555:NJP196555 NTJ196555:NTL196555 ODF196555:ODH196555 ONB196555:OND196555 OWX196555:OWZ196555 PGT196555:PGV196555 PQP196555:PQR196555 QAL196555:QAN196555 QKH196555:QKJ196555 QUD196555:QUF196555 RDZ196555:REB196555 RNV196555:RNX196555 RXR196555:RXT196555 SHN196555:SHP196555 SRJ196555:SRL196555 TBF196555:TBH196555 TLB196555:TLD196555 TUX196555:TUZ196555 UET196555:UEV196555 UOP196555:UOR196555 UYL196555:UYN196555 VIH196555:VIJ196555 VSD196555:VSF196555 WBZ196555:WCB196555 WLV196555:WLX196555 WVR196555:WVT196555 J262091:L262091 JF262091:JH262091 TB262091:TD262091 ACX262091:ACZ262091 AMT262091:AMV262091 AWP262091:AWR262091 BGL262091:BGN262091 BQH262091:BQJ262091 CAD262091:CAF262091 CJZ262091:CKB262091 CTV262091:CTX262091 DDR262091:DDT262091 DNN262091:DNP262091 DXJ262091:DXL262091 EHF262091:EHH262091 ERB262091:ERD262091 FAX262091:FAZ262091 FKT262091:FKV262091 FUP262091:FUR262091 GEL262091:GEN262091 GOH262091:GOJ262091 GYD262091:GYF262091 HHZ262091:HIB262091 HRV262091:HRX262091 IBR262091:IBT262091 ILN262091:ILP262091 IVJ262091:IVL262091 JFF262091:JFH262091 JPB262091:JPD262091 JYX262091:JYZ262091 KIT262091:KIV262091 KSP262091:KSR262091 LCL262091:LCN262091 LMH262091:LMJ262091 LWD262091:LWF262091 MFZ262091:MGB262091 MPV262091:MPX262091 MZR262091:MZT262091 NJN262091:NJP262091 NTJ262091:NTL262091 ODF262091:ODH262091 ONB262091:OND262091 OWX262091:OWZ262091 PGT262091:PGV262091 PQP262091:PQR262091 QAL262091:QAN262091 QKH262091:QKJ262091 QUD262091:QUF262091 RDZ262091:REB262091 RNV262091:RNX262091 RXR262091:RXT262091 SHN262091:SHP262091 SRJ262091:SRL262091 TBF262091:TBH262091 TLB262091:TLD262091 TUX262091:TUZ262091 UET262091:UEV262091 UOP262091:UOR262091 UYL262091:UYN262091 VIH262091:VIJ262091 VSD262091:VSF262091 WBZ262091:WCB262091 WLV262091:WLX262091 WVR262091:WVT262091 J327627:L327627 JF327627:JH327627 TB327627:TD327627 ACX327627:ACZ327627 AMT327627:AMV327627 AWP327627:AWR327627 BGL327627:BGN327627 BQH327627:BQJ327627 CAD327627:CAF327627 CJZ327627:CKB327627 CTV327627:CTX327627 DDR327627:DDT327627 DNN327627:DNP327627 DXJ327627:DXL327627 EHF327627:EHH327627 ERB327627:ERD327627 FAX327627:FAZ327627 FKT327627:FKV327627 FUP327627:FUR327627 GEL327627:GEN327627 GOH327627:GOJ327627 GYD327627:GYF327627 HHZ327627:HIB327627 HRV327627:HRX327627 IBR327627:IBT327627 ILN327627:ILP327627 IVJ327627:IVL327627 JFF327627:JFH327627 JPB327627:JPD327627 JYX327627:JYZ327627 KIT327627:KIV327627 KSP327627:KSR327627 LCL327627:LCN327627 LMH327627:LMJ327627 LWD327627:LWF327627 MFZ327627:MGB327627 MPV327627:MPX327627 MZR327627:MZT327627 NJN327627:NJP327627 NTJ327627:NTL327627 ODF327627:ODH327627 ONB327627:OND327627 OWX327627:OWZ327627 PGT327627:PGV327627 PQP327627:PQR327627 QAL327627:QAN327627 QKH327627:QKJ327627 QUD327627:QUF327627 RDZ327627:REB327627 RNV327627:RNX327627 RXR327627:RXT327627 SHN327627:SHP327627 SRJ327627:SRL327627 TBF327627:TBH327627 TLB327627:TLD327627 TUX327627:TUZ327627 UET327627:UEV327627 UOP327627:UOR327627 UYL327627:UYN327627 VIH327627:VIJ327627 VSD327627:VSF327627 WBZ327627:WCB327627 WLV327627:WLX327627 WVR327627:WVT327627 J393163:L393163 JF393163:JH393163 TB393163:TD393163 ACX393163:ACZ393163 AMT393163:AMV393163 AWP393163:AWR393163 BGL393163:BGN393163 BQH393163:BQJ393163 CAD393163:CAF393163 CJZ393163:CKB393163 CTV393163:CTX393163 DDR393163:DDT393163 DNN393163:DNP393163 DXJ393163:DXL393163 EHF393163:EHH393163 ERB393163:ERD393163 FAX393163:FAZ393163 FKT393163:FKV393163 FUP393163:FUR393163 GEL393163:GEN393163 GOH393163:GOJ393163 GYD393163:GYF393163 HHZ393163:HIB393163 HRV393163:HRX393163 IBR393163:IBT393163 ILN393163:ILP393163 IVJ393163:IVL393163 JFF393163:JFH393163 JPB393163:JPD393163 JYX393163:JYZ393163 KIT393163:KIV393163 KSP393163:KSR393163 LCL393163:LCN393163 LMH393163:LMJ393163 LWD393163:LWF393163 MFZ393163:MGB393163 MPV393163:MPX393163 MZR393163:MZT393163 NJN393163:NJP393163 NTJ393163:NTL393163 ODF393163:ODH393163 ONB393163:OND393163 OWX393163:OWZ393163 PGT393163:PGV393163 PQP393163:PQR393163 QAL393163:QAN393163 QKH393163:QKJ393163 QUD393163:QUF393163 RDZ393163:REB393163 RNV393163:RNX393163 RXR393163:RXT393163 SHN393163:SHP393163 SRJ393163:SRL393163 TBF393163:TBH393163 TLB393163:TLD393163 TUX393163:TUZ393163 UET393163:UEV393163 UOP393163:UOR393163 UYL393163:UYN393163 VIH393163:VIJ393163 VSD393163:VSF393163 WBZ393163:WCB393163 WLV393163:WLX393163 WVR393163:WVT393163 J458699:L458699 JF458699:JH458699 TB458699:TD458699 ACX458699:ACZ458699 AMT458699:AMV458699 AWP458699:AWR458699 BGL458699:BGN458699 BQH458699:BQJ458699 CAD458699:CAF458699 CJZ458699:CKB458699 CTV458699:CTX458699 DDR458699:DDT458699 DNN458699:DNP458699 DXJ458699:DXL458699 EHF458699:EHH458699 ERB458699:ERD458699 FAX458699:FAZ458699 FKT458699:FKV458699 FUP458699:FUR458699 GEL458699:GEN458699 GOH458699:GOJ458699 GYD458699:GYF458699 HHZ458699:HIB458699 HRV458699:HRX458699 IBR458699:IBT458699 ILN458699:ILP458699 IVJ458699:IVL458699 JFF458699:JFH458699 JPB458699:JPD458699 JYX458699:JYZ458699 KIT458699:KIV458699 KSP458699:KSR458699 LCL458699:LCN458699 LMH458699:LMJ458699 LWD458699:LWF458699 MFZ458699:MGB458699 MPV458699:MPX458699 MZR458699:MZT458699 NJN458699:NJP458699 NTJ458699:NTL458699 ODF458699:ODH458699 ONB458699:OND458699 OWX458699:OWZ458699 PGT458699:PGV458699 PQP458699:PQR458699 QAL458699:QAN458699 QKH458699:QKJ458699 QUD458699:QUF458699 RDZ458699:REB458699 RNV458699:RNX458699 RXR458699:RXT458699 SHN458699:SHP458699 SRJ458699:SRL458699 TBF458699:TBH458699 TLB458699:TLD458699 TUX458699:TUZ458699 UET458699:UEV458699 UOP458699:UOR458699 UYL458699:UYN458699 VIH458699:VIJ458699 VSD458699:VSF458699 WBZ458699:WCB458699 WLV458699:WLX458699 WVR458699:WVT458699 J524235:L524235 JF524235:JH524235 TB524235:TD524235 ACX524235:ACZ524235 AMT524235:AMV524235 AWP524235:AWR524235 BGL524235:BGN524235 BQH524235:BQJ524235 CAD524235:CAF524235 CJZ524235:CKB524235 CTV524235:CTX524235 DDR524235:DDT524235 DNN524235:DNP524235 DXJ524235:DXL524235 EHF524235:EHH524235 ERB524235:ERD524235 FAX524235:FAZ524235 FKT524235:FKV524235 FUP524235:FUR524235 GEL524235:GEN524235 GOH524235:GOJ524235 GYD524235:GYF524235 HHZ524235:HIB524235 HRV524235:HRX524235 IBR524235:IBT524235 ILN524235:ILP524235 IVJ524235:IVL524235 JFF524235:JFH524235 JPB524235:JPD524235 JYX524235:JYZ524235 KIT524235:KIV524235 KSP524235:KSR524235 LCL524235:LCN524235 LMH524235:LMJ524235 LWD524235:LWF524235 MFZ524235:MGB524235 MPV524235:MPX524235 MZR524235:MZT524235 NJN524235:NJP524235 NTJ524235:NTL524235 ODF524235:ODH524235 ONB524235:OND524235 OWX524235:OWZ524235 PGT524235:PGV524235 PQP524235:PQR524235 QAL524235:QAN524235 QKH524235:QKJ524235 QUD524235:QUF524235 RDZ524235:REB524235 RNV524235:RNX524235 RXR524235:RXT524235 SHN524235:SHP524235 SRJ524235:SRL524235 TBF524235:TBH524235 TLB524235:TLD524235 TUX524235:TUZ524235 UET524235:UEV524235 UOP524235:UOR524235 UYL524235:UYN524235 VIH524235:VIJ524235 VSD524235:VSF524235 WBZ524235:WCB524235 WLV524235:WLX524235 WVR524235:WVT524235 J589771:L589771 JF589771:JH589771 TB589771:TD589771 ACX589771:ACZ589771 AMT589771:AMV589771 AWP589771:AWR589771 BGL589771:BGN589771 BQH589771:BQJ589771 CAD589771:CAF589771 CJZ589771:CKB589771 CTV589771:CTX589771 DDR589771:DDT589771 DNN589771:DNP589771 DXJ589771:DXL589771 EHF589771:EHH589771 ERB589771:ERD589771 FAX589771:FAZ589771 FKT589771:FKV589771 FUP589771:FUR589771 GEL589771:GEN589771 GOH589771:GOJ589771 GYD589771:GYF589771 HHZ589771:HIB589771 HRV589771:HRX589771 IBR589771:IBT589771 ILN589771:ILP589771 IVJ589771:IVL589771 JFF589771:JFH589771 JPB589771:JPD589771 JYX589771:JYZ589771 KIT589771:KIV589771 KSP589771:KSR589771 LCL589771:LCN589771 LMH589771:LMJ589771 LWD589771:LWF589771 MFZ589771:MGB589771 MPV589771:MPX589771 MZR589771:MZT589771 NJN589771:NJP589771 NTJ589771:NTL589771 ODF589771:ODH589771 ONB589771:OND589771 OWX589771:OWZ589771 PGT589771:PGV589771 PQP589771:PQR589771 QAL589771:QAN589771 QKH589771:QKJ589771 QUD589771:QUF589771 RDZ589771:REB589771 RNV589771:RNX589771 RXR589771:RXT589771 SHN589771:SHP589771 SRJ589771:SRL589771 TBF589771:TBH589771 TLB589771:TLD589771 TUX589771:TUZ589771 UET589771:UEV589771 UOP589771:UOR589771 UYL589771:UYN589771 VIH589771:VIJ589771 VSD589771:VSF589771 WBZ589771:WCB589771 WLV589771:WLX589771 WVR589771:WVT589771 J655307:L655307 JF655307:JH655307 TB655307:TD655307 ACX655307:ACZ655307 AMT655307:AMV655307 AWP655307:AWR655307 BGL655307:BGN655307 BQH655307:BQJ655307 CAD655307:CAF655307 CJZ655307:CKB655307 CTV655307:CTX655307 DDR655307:DDT655307 DNN655307:DNP655307 DXJ655307:DXL655307 EHF655307:EHH655307 ERB655307:ERD655307 FAX655307:FAZ655307 FKT655307:FKV655307 FUP655307:FUR655307 GEL655307:GEN655307 GOH655307:GOJ655307 GYD655307:GYF655307 HHZ655307:HIB655307 HRV655307:HRX655307 IBR655307:IBT655307 ILN655307:ILP655307 IVJ655307:IVL655307 JFF655307:JFH655307 JPB655307:JPD655307 JYX655307:JYZ655307 KIT655307:KIV655307 KSP655307:KSR655307 LCL655307:LCN655307 LMH655307:LMJ655307 LWD655307:LWF655307 MFZ655307:MGB655307 MPV655307:MPX655307 MZR655307:MZT655307 NJN655307:NJP655307 NTJ655307:NTL655307 ODF655307:ODH655307 ONB655307:OND655307 OWX655307:OWZ655307 PGT655307:PGV655307 PQP655307:PQR655307 QAL655307:QAN655307 QKH655307:QKJ655307 QUD655307:QUF655307 RDZ655307:REB655307 RNV655307:RNX655307 RXR655307:RXT655307 SHN655307:SHP655307 SRJ655307:SRL655307 TBF655307:TBH655307 TLB655307:TLD655307 TUX655307:TUZ655307 UET655307:UEV655307 UOP655307:UOR655307 UYL655307:UYN655307 VIH655307:VIJ655307 VSD655307:VSF655307 WBZ655307:WCB655307 WLV655307:WLX655307 WVR655307:WVT655307 J720843:L720843 JF720843:JH720843 TB720843:TD720843 ACX720843:ACZ720843 AMT720843:AMV720843 AWP720843:AWR720843 BGL720843:BGN720843 BQH720843:BQJ720843 CAD720843:CAF720843 CJZ720843:CKB720843 CTV720843:CTX720843 DDR720843:DDT720843 DNN720843:DNP720843 DXJ720843:DXL720843 EHF720843:EHH720843 ERB720843:ERD720843 FAX720843:FAZ720843 FKT720843:FKV720843 FUP720843:FUR720843 GEL720843:GEN720843 GOH720843:GOJ720843 GYD720843:GYF720843 HHZ720843:HIB720843 HRV720843:HRX720843 IBR720843:IBT720843 ILN720843:ILP720843 IVJ720843:IVL720843 JFF720843:JFH720843 JPB720843:JPD720843 JYX720843:JYZ720843 KIT720843:KIV720843 KSP720843:KSR720843 LCL720843:LCN720843 LMH720843:LMJ720843 LWD720843:LWF720843 MFZ720843:MGB720843 MPV720843:MPX720843 MZR720843:MZT720843 NJN720843:NJP720843 NTJ720843:NTL720843 ODF720843:ODH720843 ONB720843:OND720843 OWX720843:OWZ720843 PGT720843:PGV720843 PQP720843:PQR720843 QAL720843:QAN720843 QKH720843:QKJ720843 QUD720843:QUF720843 RDZ720843:REB720843 RNV720843:RNX720843 RXR720843:RXT720843 SHN720843:SHP720843 SRJ720843:SRL720843 TBF720843:TBH720843 TLB720843:TLD720843 TUX720843:TUZ720843 UET720843:UEV720843 UOP720843:UOR720843 UYL720843:UYN720843 VIH720843:VIJ720843 VSD720843:VSF720843 WBZ720843:WCB720843 WLV720843:WLX720843 WVR720843:WVT720843 J786379:L786379 JF786379:JH786379 TB786379:TD786379 ACX786379:ACZ786379 AMT786379:AMV786379 AWP786379:AWR786379 BGL786379:BGN786379 BQH786379:BQJ786379 CAD786379:CAF786379 CJZ786379:CKB786379 CTV786379:CTX786379 DDR786379:DDT786379 DNN786379:DNP786379 DXJ786379:DXL786379 EHF786379:EHH786379 ERB786379:ERD786379 FAX786379:FAZ786379 FKT786379:FKV786379 FUP786379:FUR786379 GEL786379:GEN786379 GOH786379:GOJ786379 GYD786379:GYF786379 HHZ786379:HIB786379 HRV786379:HRX786379 IBR786379:IBT786379 ILN786379:ILP786379 IVJ786379:IVL786379 JFF786379:JFH786379 JPB786379:JPD786379 JYX786379:JYZ786379 KIT786379:KIV786379 KSP786379:KSR786379 LCL786379:LCN786379 LMH786379:LMJ786379 LWD786379:LWF786379 MFZ786379:MGB786379 MPV786379:MPX786379 MZR786379:MZT786379 NJN786379:NJP786379 NTJ786379:NTL786379 ODF786379:ODH786379 ONB786379:OND786379 OWX786379:OWZ786379 PGT786379:PGV786379 PQP786379:PQR786379 QAL786379:QAN786379 QKH786379:QKJ786379 QUD786379:QUF786379 RDZ786379:REB786379 RNV786379:RNX786379 RXR786379:RXT786379 SHN786379:SHP786379 SRJ786379:SRL786379 TBF786379:TBH786379 TLB786379:TLD786379 TUX786379:TUZ786379 UET786379:UEV786379 UOP786379:UOR786379 UYL786379:UYN786379 VIH786379:VIJ786379 VSD786379:VSF786379 WBZ786379:WCB786379 WLV786379:WLX786379 WVR786379:WVT786379 J851915:L851915 JF851915:JH851915 TB851915:TD851915 ACX851915:ACZ851915 AMT851915:AMV851915 AWP851915:AWR851915 BGL851915:BGN851915 BQH851915:BQJ851915 CAD851915:CAF851915 CJZ851915:CKB851915 CTV851915:CTX851915 DDR851915:DDT851915 DNN851915:DNP851915 DXJ851915:DXL851915 EHF851915:EHH851915 ERB851915:ERD851915 FAX851915:FAZ851915 FKT851915:FKV851915 FUP851915:FUR851915 GEL851915:GEN851915 GOH851915:GOJ851915 GYD851915:GYF851915 HHZ851915:HIB851915 HRV851915:HRX851915 IBR851915:IBT851915 ILN851915:ILP851915 IVJ851915:IVL851915 JFF851915:JFH851915 JPB851915:JPD851915 JYX851915:JYZ851915 KIT851915:KIV851915 KSP851915:KSR851915 LCL851915:LCN851915 LMH851915:LMJ851915 LWD851915:LWF851915 MFZ851915:MGB851915 MPV851915:MPX851915 MZR851915:MZT851915 NJN851915:NJP851915 NTJ851915:NTL851915 ODF851915:ODH851915 ONB851915:OND851915 OWX851915:OWZ851915 PGT851915:PGV851915 PQP851915:PQR851915 QAL851915:QAN851915 QKH851915:QKJ851915 QUD851915:QUF851915 RDZ851915:REB851915 RNV851915:RNX851915 RXR851915:RXT851915 SHN851915:SHP851915 SRJ851915:SRL851915 TBF851915:TBH851915 TLB851915:TLD851915 TUX851915:TUZ851915 UET851915:UEV851915 UOP851915:UOR851915 UYL851915:UYN851915 VIH851915:VIJ851915 VSD851915:VSF851915 WBZ851915:WCB851915 WLV851915:WLX851915 WVR851915:WVT851915 J917451:L917451 JF917451:JH917451 TB917451:TD917451 ACX917451:ACZ917451 AMT917451:AMV917451 AWP917451:AWR917451 BGL917451:BGN917451 BQH917451:BQJ917451 CAD917451:CAF917451 CJZ917451:CKB917451 CTV917451:CTX917451 DDR917451:DDT917451 DNN917451:DNP917451 DXJ917451:DXL917451 EHF917451:EHH917451 ERB917451:ERD917451 FAX917451:FAZ917451 FKT917451:FKV917451 FUP917451:FUR917451 GEL917451:GEN917451 GOH917451:GOJ917451 GYD917451:GYF917451 HHZ917451:HIB917451 HRV917451:HRX917451 IBR917451:IBT917451 ILN917451:ILP917451 IVJ917451:IVL917451 JFF917451:JFH917451 JPB917451:JPD917451 JYX917451:JYZ917451 KIT917451:KIV917451 KSP917451:KSR917451 LCL917451:LCN917451 LMH917451:LMJ917451 LWD917451:LWF917451 MFZ917451:MGB917451 MPV917451:MPX917451 MZR917451:MZT917451 NJN917451:NJP917451 NTJ917451:NTL917451 ODF917451:ODH917451 ONB917451:OND917451 OWX917451:OWZ917451 PGT917451:PGV917451 PQP917451:PQR917451 QAL917451:QAN917451 QKH917451:QKJ917451 QUD917451:QUF917451 RDZ917451:REB917451 RNV917451:RNX917451 RXR917451:RXT917451 SHN917451:SHP917451 SRJ917451:SRL917451 TBF917451:TBH917451 TLB917451:TLD917451 TUX917451:TUZ917451 UET917451:UEV917451 UOP917451:UOR917451 UYL917451:UYN917451 VIH917451:VIJ917451 VSD917451:VSF917451 WBZ917451:WCB917451 WLV917451:WLX917451 WVR917451:WVT917451 J982987:L982987 JF982987:JH982987 TB982987:TD982987 ACX982987:ACZ982987 AMT982987:AMV982987 AWP982987:AWR982987 BGL982987:BGN982987 BQH982987:BQJ982987 CAD982987:CAF982987 CJZ982987:CKB982987 CTV982987:CTX982987 DDR982987:DDT982987 DNN982987:DNP982987 DXJ982987:DXL982987 EHF982987:EHH982987 ERB982987:ERD982987 FAX982987:FAZ982987 FKT982987:FKV982987 FUP982987:FUR982987 GEL982987:GEN982987 GOH982987:GOJ982987 GYD982987:GYF982987 HHZ982987:HIB982987 HRV982987:HRX982987 IBR982987:IBT982987 ILN982987:ILP982987 IVJ982987:IVL982987 JFF982987:JFH982987 JPB982987:JPD982987 JYX982987:JYZ982987 KIT982987:KIV982987 KSP982987:KSR982987 LCL982987:LCN982987 LMH982987:LMJ982987 LWD982987:LWF982987 MFZ982987:MGB982987 MPV982987:MPX982987 MZR982987:MZT982987 NJN982987:NJP982987 NTJ982987:NTL982987 ODF982987:ODH982987 ONB982987:OND982987 OWX982987:OWZ982987 PGT982987:PGV982987 PQP982987:PQR982987 QAL982987:QAN982987 QKH982987:QKJ982987 QUD982987:QUF982987 RDZ982987:REB982987 RNV982987:RNX982987 RXR982987:RXT982987 SHN982987:SHP982987 SRJ982987:SRL982987 TBF982987:TBH982987 TLB982987:TLD982987 TUX982987:TUZ982987 UET982987:UEV982987 UOP982987:UOR982987 UYL982987:UYN982987 VIH982987:VIJ982987 VSD982987:VSF982987 WBZ982987:WCB982987 WLV982987:WLX982987 WVR982987:WVT982987 QBD983085:QBE983086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AA65483:AC65483 JW65483:JY65483 TS65483:TU65483 ADO65483:ADQ65483 ANK65483:ANM65483 AXG65483:AXI65483 BHC65483:BHE65483 BQY65483:BRA65483 CAU65483:CAW65483 CKQ65483:CKS65483 CUM65483:CUO65483 DEI65483:DEK65483 DOE65483:DOG65483 DYA65483:DYC65483 EHW65483:EHY65483 ERS65483:ERU65483 FBO65483:FBQ65483 FLK65483:FLM65483 FVG65483:FVI65483 GFC65483:GFE65483 GOY65483:GPA65483 GYU65483:GYW65483 HIQ65483:HIS65483 HSM65483:HSO65483 ICI65483:ICK65483 IME65483:IMG65483 IWA65483:IWC65483 JFW65483:JFY65483 JPS65483:JPU65483 JZO65483:JZQ65483 KJK65483:KJM65483 KTG65483:KTI65483 LDC65483:LDE65483 LMY65483:LNA65483 LWU65483:LWW65483 MGQ65483:MGS65483 MQM65483:MQO65483 NAI65483:NAK65483 NKE65483:NKG65483 NUA65483:NUC65483 ODW65483:ODY65483 ONS65483:ONU65483 OXO65483:OXQ65483 PHK65483:PHM65483 PRG65483:PRI65483 QBC65483:QBE65483 QKY65483:QLA65483 QUU65483:QUW65483 REQ65483:RES65483 ROM65483:ROO65483 RYI65483:RYK65483 SIE65483:SIG65483 SSA65483:SSC65483 TBW65483:TBY65483 TLS65483:TLU65483 TVO65483:TVQ65483 UFK65483:UFM65483 UPG65483:UPI65483 UZC65483:UZE65483 VIY65483:VJA65483 VSU65483:VSW65483 WCQ65483:WCS65483 WMM65483:WMO65483 WWI65483:WWK65483 AA131019:AC131019 JW131019:JY131019 TS131019:TU131019 ADO131019:ADQ131019 ANK131019:ANM131019 AXG131019:AXI131019 BHC131019:BHE131019 BQY131019:BRA131019 CAU131019:CAW131019 CKQ131019:CKS131019 CUM131019:CUO131019 DEI131019:DEK131019 DOE131019:DOG131019 DYA131019:DYC131019 EHW131019:EHY131019 ERS131019:ERU131019 FBO131019:FBQ131019 FLK131019:FLM131019 FVG131019:FVI131019 GFC131019:GFE131019 GOY131019:GPA131019 GYU131019:GYW131019 HIQ131019:HIS131019 HSM131019:HSO131019 ICI131019:ICK131019 IME131019:IMG131019 IWA131019:IWC131019 JFW131019:JFY131019 JPS131019:JPU131019 JZO131019:JZQ131019 KJK131019:KJM131019 KTG131019:KTI131019 LDC131019:LDE131019 LMY131019:LNA131019 LWU131019:LWW131019 MGQ131019:MGS131019 MQM131019:MQO131019 NAI131019:NAK131019 NKE131019:NKG131019 NUA131019:NUC131019 ODW131019:ODY131019 ONS131019:ONU131019 OXO131019:OXQ131019 PHK131019:PHM131019 PRG131019:PRI131019 QBC131019:QBE131019 QKY131019:QLA131019 QUU131019:QUW131019 REQ131019:RES131019 ROM131019:ROO131019 RYI131019:RYK131019 SIE131019:SIG131019 SSA131019:SSC131019 TBW131019:TBY131019 TLS131019:TLU131019 TVO131019:TVQ131019 UFK131019:UFM131019 UPG131019:UPI131019 UZC131019:UZE131019 VIY131019:VJA131019 VSU131019:VSW131019 WCQ131019:WCS131019 WMM131019:WMO131019 WWI131019:WWK131019 AA196555:AC196555 JW196555:JY196555 TS196555:TU196555 ADO196555:ADQ196555 ANK196555:ANM196555 AXG196555:AXI196555 BHC196555:BHE196555 BQY196555:BRA196555 CAU196555:CAW196555 CKQ196555:CKS196555 CUM196555:CUO196555 DEI196555:DEK196555 DOE196555:DOG196555 DYA196555:DYC196555 EHW196555:EHY196555 ERS196555:ERU196555 FBO196555:FBQ196555 FLK196555:FLM196555 FVG196555:FVI196555 GFC196555:GFE196555 GOY196555:GPA196555 GYU196555:GYW196555 HIQ196555:HIS196555 HSM196555:HSO196555 ICI196555:ICK196555 IME196555:IMG196555 IWA196555:IWC196555 JFW196555:JFY196555 JPS196555:JPU196555 JZO196555:JZQ196555 KJK196555:KJM196555 KTG196555:KTI196555 LDC196555:LDE196555 LMY196555:LNA196555 LWU196555:LWW196555 MGQ196555:MGS196555 MQM196555:MQO196555 NAI196555:NAK196555 NKE196555:NKG196555 NUA196555:NUC196555 ODW196555:ODY196555 ONS196555:ONU196555 OXO196555:OXQ196555 PHK196555:PHM196555 PRG196555:PRI196555 QBC196555:QBE196555 QKY196555:QLA196555 QUU196555:QUW196555 REQ196555:RES196555 ROM196555:ROO196555 RYI196555:RYK196555 SIE196555:SIG196555 SSA196555:SSC196555 TBW196555:TBY196555 TLS196555:TLU196555 TVO196555:TVQ196555 UFK196555:UFM196555 UPG196555:UPI196555 UZC196555:UZE196555 VIY196555:VJA196555 VSU196555:VSW196555 WCQ196555:WCS196555 WMM196555:WMO196555 WWI196555:WWK196555 AA262091:AC262091 JW262091:JY262091 TS262091:TU262091 ADO262091:ADQ262091 ANK262091:ANM262091 AXG262091:AXI262091 BHC262091:BHE262091 BQY262091:BRA262091 CAU262091:CAW262091 CKQ262091:CKS262091 CUM262091:CUO262091 DEI262091:DEK262091 DOE262091:DOG262091 DYA262091:DYC262091 EHW262091:EHY262091 ERS262091:ERU262091 FBO262091:FBQ262091 FLK262091:FLM262091 FVG262091:FVI262091 GFC262091:GFE262091 GOY262091:GPA262091 GYU262091:GYW262091 HIQ262091:HIS262091 HSM262091:HSO262091 ICI262091:ICK262091 IME262091:IMG262091 IWA262091:IWC262091 JFW262091:JFY262091 JPS262091:JPU262091 JZO262091:JZQ262091 KJK262091:KJM262091 KTG262091:KTI262091 LDC262091:LDE262091 LMY262091:LNA262091 LWU262091:LWW262091 MGQ262091:MGS262091 MQM262091:MQO262091 NAI262091:NAK262091 NKE262091:NKG262091 NUA262091:NUC262091 ODW262091:ODY262091 ONS262091:ONU262091 OXO262091:OXQ262091 PHK262091:PHM262091 PRG262091:PRI262091 QBC262091:QBE262091 QKY262091:QLA262091 QUU262091:QUW262091 REQ262091:RES262091 ROM262091:ROO262091 RYI262091:RYK262091 SIE262091:SIG262091 SSA262091:SSC262091 TBW262091:TBY262091 TLS262091:TLU262091 TVO262091:TVQ262091 UFK262091:UFM262091 UPG262091:UPI262091 UZC262091:UZE262091 VIY262091:VJA262091 VSU262091:VSW262091 WCQ262091:WCS262091 WMM262091:WMO262091 WWI262091:WWK262091 AA327627:AC327627 JW327627:JY327627 TS327627:TU327627 ADO327627:ADQ327627 ANK327627:ANM327627 AXG327627:AXI327627 BHC327627:BHE327627 BQY327627:BRA327627 CAU327627:CAW327627 CKQ327627:CKS327627 CUM327627:CUO327627 DEI327627:DEK327627 DOE327627:DOG327627 DYA327627:DYC327627 EHW327627:EHY327627 ERS327627:ERU327627 FBO327627:FBQ327627 FLK327627:FLM327627 FVG327627:FVI327627 GFC327627:GFE327627 GOY327627:GPA327627 GYU327627:GYW327627 HIQ327627:HIS327627 HSM327627:HSO327627 ICI327627:ICK327627 IME327627:IMG327627 IWA327627:IWC327627 JFW327627:JFY327627 JPS327627:JPU327627 JZO327627:JZQ327627 KJK327627:KJM327627 KTG327627:KTI327627 LDC327627:LDE327627 LMY327627:LNA327627 LWU327627:LWW327627 MGQ327627:MGS327627 MQM327627:MQO327627 NAI327627:NAK327627 NKE327627:NKG327627 NUA327627:NUC327627 ODW327627:ODY327627 ONS327627:ONU327627 OXO327627:OXQ327627 PHK327627:PHM327627 PRG327627:PRI327627 QBC327627:QBE327627 QKY327627:QLA327627 QUU327627:QUW327627 REQ327627:RES327627 ROM327627:ROO327627 RYI327627:RYK327627 SIE327627:SIG327627 SSA327627:SSC327627 TBW327627:TBY327627 TLS327627:TLU327627 TVO327627:TVQ327627 UFK327627:UFM327627 UPG327627:UPI327627 UZC327627:UZE327627 VIY327627:VJA327627 VSU327627:VSW327627 WCQ327627:WCS327627 WMM327627:WMO327627 WWI327627:WWK327627 AA393163:AC393163 JW393163:JY393163 TS393163:TU393163 ADO393163:ADQ393163 ANK393163:ANM393163 AXG393163:AXI393163 BHC393163:BHE393163 BQY393163:BRA393163 CAU393163:CAW393163 CKQ393163:CKS393163 CUM393163:CUO393163 DEI393163:DEK393163 DOE393163:DOG393163 DYA393163:DYC393163 EHW393163:EHY393163 ERS393163:ERU393163 FBO393163:FBQ393163 FLK393163:FLM393163 FVG393163:FVI393163 GFC393163:GFE393163 GOY393163:GPA393163 GYU393163:GYW393163 HIQ393163:HIS393163 HSM393163:HSO393163 ICI393163:ICK393163 IME393163:IMG393163 IWA393163:IWC393163 JFW393163:JFY393163 JPS393163:JPU393163 JZO393163:JZQ393163 KJK393163:KJM393163 KTG393163:KTI393163 LDC393163:LDE393163 LMY393163:LNA393163 LWU393163:LWW393163 MGQ393163:MGS393163 MQM393163:MQO393163 NAI393163:NAK393163 NKE393163:NKG393163 NUA393163:NUC393163 ODW393163:ODY393163 ONS393163:ONU393163 OXO393163:OXQ393163 PHK393163:PHM393163 PRG393163:PRI393163 QBC393163:QBE393163 QKY393163:QLA393163 QUU393163:QUW393163 REQ393163:RES393163 ROM393163:ROO393163 RYI393163:RYK393163 SIE393163:SIG393163 SSA393163:SSC393163 TBW393163:TBY393163 TLS393163:TLU393163 TVO393163:TVQ393163 UFK393163:UFM393163 UPG393163:UPI393163 UZC393163:UZE393163 VIY393163:VJA393163 VSU393163:VSW393163 WCQ393163:WCS393163 WMM393163:WMO393163 WWI393163:WWK393163 AA458699:AC458699 JW458699:JY458699 TS458699:TU458699 ADO458699:ADQ458699 ANK458699:ANM458699 AXG458699:AXI458699 BHC458699:BHE458699 BQY458699:BRA458699 CAU458699:CAW458699 CKQ458699:CKS458699 CUM458699:CUO458699 DEI458699:DEK458699 DOE458699:DOG458699 DYA458699:DYC458699 EHW458699:EHY458699 ERS458699:ERU458699 FBO458699:FBQ458699 FLK458699:FLM458699 FVG458699:FVI458699 GFC458699:GFE458699 GOY458699:GPA458699 GYU458699:GYW458699 HIQ458699:HIS458699 HSM458699:HSO458699 ICI458699:ICK458699 IME458699:IMG458699 IWA458699:IWC458699 JFW458699:JFY458699 JPS458699:JPU458699 JZO458699:JZQ458699 KJK458699:KJM458699 KTG458699:KTI458699 LDC458699:LDE458699 LMY458699:LNA458699 LWU458699:LWW458699 MGQ458699:MGS458699 MQM458699:MQO458699 NAI458699:NAK458699 NKE458699:NKG458699 NUA458699:NUC458699 ODW458699:ODY458699 ONS458699:ONU458699 OXO458699:OXQ458699 PHK458699:PHM458699 PRG458699:PRI458699 QBC458699:QBE458699 QKY458699:QLA458699 QUU458699:QUW458699 REQ458699:RES458699 ROM458699:ROO458699 RYI458699:RYK458699 SIE458699:SIG458699 SSA458699:SSC458699 TBW458699:TBY458699 TLS458699:TLU458699 TVO458699:TVQ458699 UFK458699:UFM458699 UPG458699:UPI458699 UZC458699:UZE458699 VIY458699:VJA458699 VSU458699:VSW458699 WCQ458699:WCS458699 WMM458699:WMO458699 WWI458699:WWK458699 AA524235:AC524235 JW524235:JY524235 TS524235:TU524235 ADO524235:ADQ524235 ANK524235:ANM524235 AXG524235:AXI524235 BHC524235:BHE524235 BQY524235:BRA524235 CAU524235:CAW524235 CKQ524235:CKS524235 CUM524235:CUO524235 DEI524235:DEK524235 DOE524235:DOG524235 DYA524235:DYC524235 EHW524235:EHY524235 ERS524235:ERU524235 FBO524235:FBQ524235 FLK524235:FLM524235 FVG524235:FVI524235 GFC524235:GFE524235 GOY524235:GPA524235 GYU524235:GYW524235 HIQ524235:HIS524235 HSM524235:HSO524235 ICI524235:ICK524235 IME524235:IMG524235 IWA524235:IWC524235 JFW524235:JFY524235 JPS524235:JPU524235 JZO524235:JZQ524235 KJK524235:KJM524235 KTG524235:KTI524235 LDC524235:LDE524235 LMY524235:LNA524235 LWU524235:LWW524235 MGQ524235:MGS524235 MQM524235:MQO524235 NAI524235:NAK524235 NKE524235:NKG524235 NUA524235:NUC524235 ODW524235:ODY524235 ONS524235:ONU524235 OXO524235:OXQ524235 PHK524235:PHM524235 PRG524235:PRI524235 QBC524235:QBE524235 QKY524235:QLA524235 QUU524235:QUW524235 REQ524235:RES524235 ROM524235:ROO524235 RYI524235:RYK524235 SIE524235:SIG524235 SSA524235:SSC524235 TBW524235:TBY524235 TLS524235:TLU524235 TVO524235:TVQ524235 UFK524235:UFM524235 UPG524235:UPI524235 UZC524235:UZE524235 VIY524235:VJA524235 VSU524235:VSW524235 WCQ524235:WCS524235 WMM524235:WMO524235 WWI524235:WWK524235 AA589771:AC589771 JW589771:JY589771 TS589771:TU589771 ADO589771:ADQ589771 ANK589771:ANM589771 AXG589771:AXI589771 BHC589771:BHE589771 BQY589771:BRA589771 CAU589771:CAW589771 CKQ589771:CKS589771 CUM589771:CUO589771 DEI589771:DEK589771 DOE589771:DOG589771 DYA589771:DYC589771 EHW589771:EHY589771 ERS589771:ERU589771 FBO589771:FBQ589771 FLK589771:FLM589771 FVG589771:FVI589771 GFC589771:GFE589771 GOY589771:GPA589771 GYU589771:GYW589771 HIQ589771:HIS589771 HSM589771:HSO589771 ICI589771:ICK589771 IME589771:IMG589771 IWA589771:IWC589771 JFW589771:JFY589771 JPS589771:JPU589771 JZO589771:JZQ589771 KJK589771:KJM589771 KTG589771:KTI589771 LDC589771:LDE589771 LMY589771:LNA589771 LWU589771:LWW589771 MGQ589771:MGS589771 MQM589771:MQO589771 NAI589771:NAK589771 NKE589771:NKG589771 NUA589771:NUC589771 ODW589771:ODY589771 ONS589771:ONU589771 OXO589771:OXQ589771 PHK589771:PHM589771 PRG589771:PRI589771 QBC589771:QBE589771 QKY589771:QLA589771 QUU589771:QUW589771 REQ589771:RES589771 ROM589771:ROO589771 RYI589771:RYK589771 SIE589771:SIG589771 SSA589771:SSC589771 TBW589771:TBY589771 TLS589771:TLU589771 TVO589771:TVQ589771 UFK589771:UFM589771 UPG589771:UPI589771 UZC589771:UZE589771 VIY589771:VJA589771 VSU589771:VSW589771 WCQ589771:WCS589771 WMM589771:WMO589771 WWI589771:WWK589771 AA655307:AC655307 JW655307:JY655307 TS655307:TU655307 ADO655307:ADQ655307 ANK655307:ANM655307 AXG655307:AXI655307 BHC655307:BHE655307 BQY655307:BRA655307 CAU655307:CAW655307 CKQ655307:CKS655307 CUM655307:CUO655307 DEI655307:DEK655307 DOE655307:DOG655307 DYA655307:DYC655307 EHW655307:EHY655307 ERS655307:ERU655307 FBO655307:FBQ655307 FLK655307:FLM655307 FVG655307:FVI655307 GFC655307:GFE655307 GOY655307:GPA655307 GYU655307:GYW655307 HIQ655307:HIS655307 HSM655307:HSO655307 ICI655307:ICK655307 IME655307:IMG655307 IWA655307:IWC655307 JFW655307:JFY655307 JPS655307:JPU655307 JZO655307:JZQ655307 KJK655307:KJM655307 KTG655307:KTI655307 LDC655307:LDE655307 LMY655307:LNA655307 LWU655307:LWW655307 MGQ655307:MGS655307 MQM655307:MQO655307 NAI655307:NAK655307 NKE655307:NKG655307 NUA655307:NUC655307 ODW655307:ODY655307 ONS655307:ONU655307 OXO655307:OXQ655307 PHK655307:PHM655307 PRG655307:PRI655307 QBC655307:QBE655307 QKY655307:QLA655307 QUU655307:QUW655307 REQ655307:RES655307 ROM655307:ROO655307 RYI655307:RYK655307 SIE655307:SIG655307 SSA655307:SSC655307 TBW655307:TBY655307 TLS655307:TLU655307 TVO655307:TVQ655307 UFK655307:UFM655307 UPG655307:UPI655307 UZC655307:UZE655307 VIY655307:VJA655307 VSU655307:VSW655307 WCQ655307:WCS655307 WMM655307:WMO655307 WWI655307:WWK655307 AA720843:AC720843 JW720843:JY720843 TS720843:TU720843 ADO720843:ADQ720843 ANK720843:ANM720843 AXG720843:AXI720843 BHC720843:BHE720843 BQY720843:BRA720843 CAU720843:CAW720843 CKQ720843:CKS720843 CUM720843:CUO720843 DEI720843:DEK720843 DOE720843:DOG720843 DYA720843:DYC720843 EHW720843:EHY720843 ERS720843:ERU720843 FBO720843:FBQ720843 FLK720843:FLM720843 FVG720843:FVI720843 GFC720843:GFE720843 GOY720843:GPA720843 GYU720843:GYW720843 HIQ720843:HIS720843 HSM720843:HSO720843 ICI720843:ICK720843 IME720843:IMG720843 IWA720843:IWC720843 JFW720843:JFY720843 JPS720843:JPU720843 JZO720843:JZQ720843 KJK720843:KJM720843 KTG720843:KTI720843 LDC720843:LDE720843 LMY720843:LNA720843 LWU720843:LWW720843 MGQ720843:MGS720843 MQM720843:MQO720843 NAI720843:NAK720843 NKE720843:NKG720843 NUA720843:NUC720843 ODW720843:ODY720843 ONS720843:ONU720843 OXO720843:OXQ720843 PHK720843:PHM720843 PRG720843:PRI720843 QBC720843:QBE720843 QKY720843:QLA720843 QUU720843:QUW720843 REQ720843:RES720843 ROM720843:ROO720843 RYI720843:RYK720843 SIE720843:SIG720843 SSA720843:SSC720843 TBW720843:TBY720843 TLS720843:TLU720843 TVO720843:TVQ720843 UFK720843:UFM720843 UPG720843:UPI720843 UZC720843:UZE720843 VIY720843:VJA720843 VSU720843:VSW720843 WCQ720843:WCS720843 WMM720843:WMO720843 WWI720843:WWK720843 AA786379:AC786379 JW786379:JY786379 TS786379:TU786379 ADO786379:ADQ786379 ANK786379:ANM786379 AXG786379:AXI786379 BHC786379:BHE786379 BQY786379:BRA786379 CAU786379:CAW786379 CKQ786379:CKS786379 CUM786379:CUO786379 DEI786379:DEK786379 DOE786379:DOG786379 DYA786379:DYC786379 EHW786379:EHY786379 ERS786379:ERU786379 FBO786379:FBQ786379 FLK786379:FLM786379 FVG786379:FVI786379 GFC786379:GFE786379 GOY786379:GPA786379 GYU786379:GYW786379 HIQ786379:HIS786379 HSM786379:HSO786379 ICI786379:ICK786379 IME786379:IMG786379 IWA786379:IWC786379 JFW786379:JFY786379 JPS786379:JPU786379 JZO786379:JZQ786379 KJK786379:KJM786379 KTG786379:KTI786379 LDC786379:LDE786379 LMY786379:LNA786379 LWU786379:LWW786379 MGQ786379:MGS786379 MQM786379:MQO786379 NAI786379:NAK786379 NKE786379:NKG786379 NUA786379:NUC786379 ODW786379:ODY786379 ONS786379:ONU786379 OXO786379:OXQ786379 PHK786379:PHM786379 PRG786379:PRI786379 QBC786379:QBE786379 QKY786379:QLA786379 QUU786379:QUW786379 REQ786379:RES786379 ROM786379:ROO786379 RYI786379:RYK786379 SIE786379:SIG786379 SSA786379:SSC786379 TBW786379:TBY786379 TLS786379:TLU786379 TVO786379:TVQ786379 UFK786379:UFM786379 UPG786379:UPI786379 UZC786379:UZE786379 VIY786379:VJA786379 VSU786379:VSW786379 WCQ786379:WCS786379 WMM786379:WMO786379 WWI786379:WWK786379 AA851915:AC851915 JW851915:JY851915 TS851915:TU851915 ADO851915:ADQ851915 ANK851915:ANM851915 AXG851915:AXI851915 BHC851915:BHE851915 BQY851915:BRA851915 CAU851915:CAW851915 CKQ851915:CKS851915 CUM851915:CUO851915 DEI851915:DEK851915 DOE851915:DOG851915 DYA851915:DYC851915 EHW851915:EHY851915 ERS851915:ERU851915 FBO851915:FBQ851915 FLK851915:FLM851915 FVG851915:FVI851915 GFC851915:GFE851915 GOY851915:GPA851915 GYU851915:GYW851915 HIQ851915:HIS851915 HSM851915:HSO851915 ICI851915:ICK851915 IME851915:IMG851915 IWA851915:IWC851915 JFW851915:JFY851915 JPS851915:JPU851915 JZO851915:JZQ851915 KJK851915:KJM851915 KTG851915:KTI851915 LDC851915:LDE851915 LMY851915:LNA851915 LWU851915:LWW851915 MGQ851915:MGS851915 MQM851915:MQO851915 NAI851915:NAK851915 NKE851915:NKG851915 NUA851915:NUC851915 ODW851915:ODY851915 ONS851915:ONU851915 OXO851915:OXQ851915 PHK851915:PHM851915 PRG851915:PRI851915 QBC851915:QBE851915 QKY851915:QLA851915 QUU851915:QUW851915 REQ851915:RES851915 ROM851915:ROO851915 RYI851915:RYK851915 SIE851915:SIG851915 SSA851915:SSC851915 TBW851915:TBY851915 TLS851915:TLU851915 TVO851915:TVQ851915 UFK851915:UFM851915 UPG851915:UPI851915 UZC851915:UZE851915 VIY851915:VJA851915 VSU851915:VSW851915 WCQ851915:WCS851915 WMM851915:WMO851915 WWI851915:WWK851915 AA917451:AC917451 JW917451:JY917451 TS917451:TU917451 ADO917451:ADQ917451 ANK917451:ANM917451 AXG917451:AXI917451 BHC917451:BHE917451 BQY917451:BRA917451 CAU917451:CAW917451 CKQ917451:CKS917451 CUM917451:CUO917451 DEI917451:DEK917451 DOE917451:DOG917451 DYA917451:DYC917451 EHW917451:EHY917451 ERS917451:ERU917451 FBO917451:FBQ917451 FLK917451:FLM917451 FVG917451:FVI917451 GFC917451:GFE917451 GOY917451:GPA917451 GYU917451:GYW917451 HIQ917451:HIS917451 HSM917451:HSO917451 ICI917451:ICK917451 IME917451:IMG917451 IWA917451:IWC917451 JFW917451:JFY917451 JPS917451:JPU917451 JZO917451:JZQ917451 KJK917451:KJM917451 KTG917451:KTI917451 LDC917451:LDE917451 LMY917451:LNA917451 LWU917451:LWW917451 MGQ917451:MGS917451 MQM917451:MQO917451 NAI917451:NAK917451 NKE917451:NKG917451 NUA917451:NUC917451 ODW917451:ODY917451 ONS917451:ONU917451 OXO917451:OXQ917451 PHK917451:PHM917451 PRG917451:PRI917451 QBC917451:QBE917451 QKY917451:QLA917451 QUU917451:QUW917451 REQ917451:RES917451 ROM917451:ROO917451 RYI917451:RYK917451 SIE917451:SIG917451 SSA917451:SSC917451 TBW917451:TBY917451 TLS917451:TLU917451 TVO917451:TVQ917451 UFK917451:UFM917451 UPG917451:UPI917451 UZC917451:UZE917451 VIY917451:VJA917451 VSU917451:VSW917451 WCQ917451:WCS917451 WMM917451:WMO917451 WWI917451:WWK917451 AA982987:AC982987 JW982987:JY982987 TS982987:TU982987 ADO982987:ADQ982987 ANK982987:ANM982987 AXG982987:AXI982987 BHC982987:BHE982987 BQY982987:BRA982987 CAU982987:CAW982987 CKQ982987:CKS982987 CUM982987:CUO982987 DEI982987:DEK982987 DOE982987:DOG982987 DYA982987:DYC982987 EHW982987:EHY982987 ERS982987:ERU982987 FBO982987:FBQ982987 FLK982987:FLM982987 FVG982987:FVI982987 GFC982987:GFE982987 GOY982987:GPA982987 GYU982987:GYW982987 HIQ982987:HIS982987 HSM982987:HSO982987 ICI982987:ICK982987 IME982987:IMG982987 IWA982987:IWC982987 JFW982987:JFY982987 JPS982987:JPU982987 JZO982987:JZQ982987 KJK982987:KJM982987 KTG982987:KTI982987 LDC982987:LDE982987 LMY982987:LNA982987 LWU982987:LWW982987 MGQ982987:MGS982987 MQM982987:MQO982987 NAI982987:NAK982987 NKE982987:NKG982987 NUA982987:NUC982987 ODW982987:ODY982987 ONS982987:ONU982987 OXO982987:OXQ982987 PHK982987:PHM982987 PRG982987:PRI982987 QBC982987:QBE982987 QKY982987:QLA982987 QUU982987:QUW982987 REQ982987:RES982987 ROM982987:ROO982987 RYI982987:RYK982987 SIE982987:SIG982987 SSA982987:SSC982987 TBW982987:TBY982987 TLS982987:TLU982987 TVO982987:TVQ982987 UFK982987:UFM982987 UPG982987:UPI982987 UZC982987:UZE982987 VIY982987:VJA982987 VSU982987:VSW982987 WCQ982987:WCS982987 WMM982987:WMO982987 WWI982987:WWK982987 WWJ983085:WWK983086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R65496:T65496 JN65496:JP65496 TJ65496:TL65496 ADF65496:ADH65496 ANB65496:AND65496 AWX65496:AWZ65496 BGT65496:BGV65496 BQP65496:BQR65496 CAL65496:CAN65496 CKH65496:CKJ65496 CUD65496:CUF65496 DDZ65496:DEB65496 DNV65496:DNX65496 DXR65496:DXT65496 EHN65496:EHP65496 ERJ65496:ERL65496 FBF65496:FBH65496 FLB65496:FLD65496 FUX65496:FUZ65496 GET65496:GEV65496 GOP65496:GOR65496 GYL65496:GYN65496 HIH65496:HIJ65496 HSD65496:HSF65496 IBZ65496:ICB65496 ILV65496:ILX65496 IVR65496:IVT65496 JFN65496:JFP65496 JPJ65496:JPL65496 JZF65496:JZH65496 KJB65496:KJD65496 KSX65496:KSZ65496 LCT65496:LCV65496 LMP65496:LMR65496 LWL65496:LWN65496 MGH65496:MGJ65496 MQD65496:MQF65496 MZZ65496:NAB65496 NJV65496:NJX65496 NTR65496:NTT65496 ODN65496:ODP65496 ONJ65496:ONL65496 OXF65496:OXH65496 PHB65496:PHD65496 PQX65496:PQZ65496 QAT65496:QAV65496 QKP65496:QKR65496 QUL65496:QUN65496 REH65496:REJ65496 ROD65496:ROF65496 RXZ65496:RYB65496 SHV65496:SHX65496 SRR65496:SRT65496 TBN65496:TBP65496 TLJ65496:TLL65496 TVF65496:TVH65496 UFB65496:UFD65496 UOX65496:UOZ65496 UYT65496:UYV65496 VIP65496:VIR65496 VSL65496:VSN65496 WCH65496:WCJ65496 WMD65496:WMF65496 WVZ65496:WWB65496 R131032:T131032 JN131032:JP131032 TJ131032:TL131032 ADF131032:ADH131032 ANB131032:AND131032 AWX131032:AWZ131032 BGT131032:BGV131032 BQP131032:BQR131032 CAL131032:CAN131032 CKH131032:CKJ131032 CUD131032:CUF131032 DDZ131032:DEB131032 DNV131032:DNX131032 DXR131032:DXT131032 EHN131032:EHP131032 ERJ131032:ERL131032 FBF131032:FBH131032 FLB131032:FLD131032 FUX131032:FUZ131032 GET131032:GEV131032 GOP131032:GOR131032 GYL131032:GYN131032 HIH131032:HIJ131032 HSD131032:HSF131032 IBZ131032:ICB131032 ILV131032:ILX131032 IVR131032:IVT131032 JFN131032:JFP131032 JPJ131032:JPL131032 JZF131032:JZH131032 KJB131032:KJD131032 KSX131032:KSZ131032 LCT131032:LCV131032 LMP131032:LMR131032 LWL131032:LWN131032 MGH131032:MGJ131032 MQD131032:MQF131032 MZZ131032:NAB131032 NJV131032:NJX131032 NTR131032:NTT131032 ODN131032:ODP131032 ONJ131032:ONL131032 OXF131032:OXH131032 PHB131032:PHD131032 PQX131032:PQZ131032 QAT131032:QAV131032 QKP131032:QKR131032 QUL131032:QUN131032 REH131032:REJ131032 ROD131032:ROF131032 RXZ131032:RYB131032 SHV131032:SHX131032 SRR131032:SRT131032 TBN131032:TBP131032 TLJ131032:TLL131032 TVF131032:TVH131032 UFB131032:UFD131032 UOX131032:UOZ131032 UYT131032:UYV131032 VIP131032:VIR131032 VSL131032:VSN131032 WCH131032:WCJ131032 WMD131032:WMF131032 WVZ131032:WWB131032 R196568:T196568 JN196568:JP196568 TJ196568:TL196568 ADF196568:ADH196568 ANB196568:AND196568 AWX196568:AWZ196568 BGT196568:BGV196568 BQP196568:BQR196568 CAL196568:CAN196568 CKH196568:CKJ196568 CUD196568:CUF196568 DDZ196568:DEB196568 DNV196568:DNX196568 DXR196568:DXT196568 EHN196568:EHP196568 ERJ196568:ERL196568 FBF196568:FBH196568 FLB196568:FLD196568 FUX196568:FUZ196568 GET196568:GEV196568 GOP196568:GOR196568 GYL196568:GYN196568 HIH196568:HIJ196568 HSD196568:HSF196568 IBZ196568:ICB196568 ILV196568:ILX196568 IVR196568:IVT196568 JFN196568:JFP196568 JPJ196568:JPL196568 JZF196568:JZH196568 KJB196568:KJD196568 KSX196568:KSZ196568 LCT196568:LCV196568 LMP196568:LMR196568 LWL196568:LWN196568 MGH196568:MGJ196568 MQD196568:MQF196568 MZZ196568:NAB196568 NJV196568:NJX196568 NTR196568:NTT196568 ODN196568:ODP196568 ONJ196568:ONL196568 OXF196568:OXH196568 PHB196568:PHD196568 PQX196568:PQZ196568 QAT196568:QAV196568 QKP196568:QKR196568 QUL196568:QUN196568 REH196568:REJ196568 ROD196568:ROF196568 RXZ196568:RYB196568 SHV196568:SHX196568 SRR196568:SRT196568 TBN196568:TBP196568 TLJ196568:TLL196568 TVF196568:TVH196568 UFB196568:UFD196568 UOX196568:UOZ196568 UYT196568:UYV196568 VIP196568:VIR196568 VSL196568:VSN196568 WCH196568:WCJ196568 WMD196568:WMF196568 WVZ196568:WWB196568 R262104:T262104 JN262104:JP262104 TJ262104:TL262104 ADF262104:ADH262104 ANB262104:AND262104 AWX262104:AWZ262104 BGT262104:BGV262104 BQP262104:BQR262104 CAL262104:CAN262104 CKH262104:CKJ262104 CUD262104:CUF262104 DDZ262104:DEB262104 DNV262104:DNX262104 DXR262104:DXT262104 EHN262104:EHP262104 ERJ262104:ERL262104 FBF262104:FBH262104 FLB262104:FLD262104 FUX262104:FUZ262104 GET262104:GEV262104 GOP262104:GOR262104 GYL262104:GYN262104 HIH262104:HIJ262104 HSD262104:HSF262104 IBZ262104:ICB262104 ILV262104:ILX262104 IVR262104:IVT262104 JFN262104:JFP262104 JPJ262104:JPL262104 JZF262104:JZH262104 KJB262104:KJD262104 KSX262104:KSZ262104 LCT262104:LCV262104 LMP262104:LMR262104 LWL262104:LWN262104 MGH262104:MGJ262104 MQD262104:MQF262104 MZZ262104:NAB262104 NJV262104:NJX262104 NTR262104:NTT262104 ODN262104:ODP262104 ONJ262104:ONL262104 OXF262104:OXH262104 PHB262104:PHD262104 PQX262104:PQZ262104 QAT262104:QAV262104 QKP262104:QKR262104 QUL262104:QUN262104 REH262104:REJ262104 ROD262104:ROF262104 RXZ262104:RYB262104 SHV262104:SHX262104 SRR262104:SRT262104 TBN262104:TBP262104 TLJ262104:TLL262104 TVF262104:TVH262104 UFB262104:UFD262104 UOX262104:UOZ262104 UYT262104:UYV262104 VIP262104:VIR262104 VSL262104:VSN262104 WCH262104:WCJ262104 WMD262104:WMF262104 WVZ262104:WWB262104 R327640:T327640 JN327640:JP327640 TJ327640:TL327640 ADF327640:ADH327640 ANB327640:AND327640 AWX327640:AWZ327640 BGT327640:BGV327640 BQP327640:BQR327640 CAL327640:CAN327640 CKH327640:CKJ327640 CUD327640:CUF327640 DDZ327640:DEB327640 DNV327640:DNX327640 DXR327640:DXT327640 EHN327640:EHP327640 ERJ327640:ERL327640 FBF327640:FBH327640 FLB327640:FLD327640 FUX327640:FUZ327640 GET327640:GEV327640 GOP327640:GOR327640 GYL327640:GYN327640 HIH327640:HIJ327640 HSD327640:HSF327640 IBZ327640:ICB327640 ILV327640:ILX327640 IVR327640:IVT327640 JFN327640:JFP327640 JPJ327640:JPL327640 JZF327640:JZH327640 KJB327640:KJD327640 KSX327640:KSZ327640 LCT327640:LCV327640 LMP327640:LMR327640 LWL327640:LWN327640 MGH327640:MGJ327640 MQD327640:MQF327640 MZZ327640:NAB327640 NJV327640:NJX327640 NTR327640:NTT327640 ODN327640:ODP327640 ONJ327640:ONL327640 OXF327640:OXH327640 PHB327640:PHD327640 PQX327640:PQZ327640 QAT327640:QAV327640 QKP327640:QKR327640 QUL327640:QUN327640 REH327640:REJ327640 ROD327640:ROF327640 RXZ327640:RYB327640 SHV327640:SHX327640 SRR327640:SRT327640 TBN327640:TBP327640 TLJ327640:TLL327640 TVF327640:TVH327640 UFB327640:UFD327640 UOX327640:UOZ327640 UYT327640:UYV327640 VIP327640:VIR327640 VSL327640:VSN327640 WCH327640:WCJ327640 WMD327640:WMF327640 WVZ327640:WWB327640 R393176:T393176 JN393176:JP393176 TJ393176:TL393176 ADF393176:ADH393176 ANB393176:AND393176 AWX393176:AWZ393176 BGT393176:BGV393176 BQP393176:BQR393176 CAL393176:CAN393176 CKH393176:CKJ393176 CUD393176:CUF393176 DDZ393176:DEB393176 DNV393176:DNX393176 DXR393176:DXT393176 EHN393176:EHP393176 ERJ393176:ERL393176 FBF393176:FBH393176 FLB393176:FLD393176 FUX393176:FUZ393176 GET393176:GEV393176 GOP393176:GOR393176 GYL393176:GYN393176 HIH393176:HIJ393176 HSD393176:HSF393176 IBZ393176:ICB393176 ILV393176:ILX393176 IVR393176:IVT393176 JFN393176:JFP393176 JPJ393176:JPL393176 JZF393176:JZH393176 KJB393176:KJD393176 KSX393176:KSZ393176 LCT393176:LCV393176 LMP393176:LMR393176 LWL393176:LWN393176 MGH393176:MGJ393176 MQD393176:MQF393176 MZZ393176:NAB393176 NJV393176:NJX393176 NTR393176:NTT393176 ODN393176:ODP393176 ONJ393176:ONL393176 OXF393176:OXH393176 PHB393176:PHD393176 PQX393176:PQZ393176 QAT393176:QAV393176 QKP393176:QKR393176 QUL393176:QUN393176 REH393176:REJ393176 ROD393176:ROF393176 RXZ393176:RYB393176 SHV393176:SHX393176 SRR393176:SRT393176 TBN393176:TBP393176 TLJ393176:TLL393176 TVF393176:TVH393176 UFB393176:UFD393176 UOX393176:UOZ393176 UYT393176:UYV393176 VIP393176:VIR393176 VSL393176:VSN393176 WCH393176:WCJ393176 WMD393176:WMF393176 WVZ393176:WWB393176 R458712:T458712 JN458712:JP458712 TJ458712:TL458712 ADF458712:ADH458712 ANB458712:AND458712 AWX458712:AWZ458712 BGT458712:BGV458712 BQP458712:BQR458712 CAL458712:CAN458712 CKH458712:CKJ458712 CUD458712:CUF458712 DDZ458712:DEB458712 DNV458712:DNX458712 DXR458712:DXT458712 EHN458712:EHP458712 ERJ458712:ERL458712 FBF458712:FBH458712 FLB458712:FLD458712 FUX458712:FUZ458712 GET458712:GEV458712 GOP458712:GOR458712 GYL458712:GYN458712 HIH458712:HIJ458712 HSD458712:HSF458712 IBZ458712:ICB458712 ILV458712:ILX458712 IVR458712:IVT458712 JFN458712:JFP458712 JPJ458712:JPL458712 JZF458712:JZH458712 KJB458712:KJD458712 KSX458712:KSZ458712 LCT458712:LCV458712 LMP458712:LMR458712 LWL458712:LWN458712 MGH458712:MGJ458712 MQD458712:MQF458712 MZZ458712:NAB458712 NJV458712:NJX458712 NTR458712:NTT458712 ODN458712:ODP458712 ONJ458712:ONL458712 OXF458712:OXH458712 PHB458712:PHD458712 PQX458712:PQZ458712 QAT458712:QAV458712 QKP458712:QKR458712 QUL458712:QUN458712 REH458712:REJ458712 ROD458712:ROF458712 RXZ458712:RYB458712 SHV458712:SHX458712 SRR458712:SRT458712 TBN458712:TBP458712 TLJ458712:TLL458712 TVF458712:TVH458712 UFB458712:UFD458712 UOX458712:UOZ458712 UYT458712:UYV458712 VIP458712:VIR458712 VSL458712:VSN458712 WCH458712:WCJ458712 WMD458712:WMF458712 WVZ458712:WWB458712 R524248:T524248 JN524248:JP524248 TJ524248:TL524248 ADF524248:ADH524248 ANB524248:AND524248 AWX524248:AWZ524248 BGT524248:BGV524248 BQP524248:BQR524248 CAL524248:CAN524248 CKH524248:CKJ524248 CUD524248:CUF524248 DDZ524248:DEB524248 DNV524248:DNX524248 DXR524248:DXT524248 EHN524248:EHP524248 ERJ524248:ERL524248 FBF524248:FBH524248 FLB524248:FLD524248 FUX524248:FUZ524248 GET524248:GEV524248 GOP524248:GOR524248 GYL524248:GYN524248 HIH524248:HIJ524248 HSD524248:HSF524248 IBZ524248:ICB524248 ILV524248:ILX524248 IVR524248:IVT524248 JFN524248:JFP524248 JPJ524248:JPL524248 JZF524248:JZH524248 KJB524248:KJD524248 KSX524248:KSZ524248 LCT524248:LCV524248 LMP524248:LMR524248 LWL524248:LWN524248 MGH524248:MGJ524248 MQD524248:MQF524248 MZZ524248:NAB524248 NJV524248:NJX524248 NTR524248:NTT524248 ODN524248:ODP524248 ONJ524248:ONL524248 OXF524248:OXH524248 PHB524248:PHD524248 PQX524248:PQZ524248 QAT524248:QAV524248 QKP524248:QKR524248 QUL524248:QUN524248 REH524248:REJ524248 ROD524248:ROF524248 RXZ524248:RYB524248 SHV524248:SHX524248 SRR524248:SRT524248 TBN524248:TBP524248 TLJ524248:TLL524248 TVF524248:TVH524248 UFB524248:UFD524248 UOX524248:UOZ524248 UYT524248:UYV524248 VIP524248:VIR524248 VSL524248:VSN524248 WCH524248:WCJ524248 WMD524248:WMF524248 WVZ524248:WWB524248 R589784:T589784 JN589784:JP589784 TJ589784:TL589784 ADF589784:ADH589784 ANB589784:AND589784 AWX589784:AWZ589784 BGT589784:BGV589784 BQP589784:BQR589784 CAL589784:CAN589784 CKH589784:CKJ589784 CUD589784:CUF589784 DDZ589784:DEB589784 DNV589784:DNX589784 DXR589784:DXT589784 EHN589784:EHP589784 ERJ589784:ERL589784 FBF589784:FBH589784 FLB589784:FLD589784 FUX589784:FUZ589784 GET589784:GEV589784 GOP589784:GOR589784 GYL589784:GYN589784 HIH589784:HIJ589784 HSD589784:HSF589784 IBZ589784:ICB589784 ILV589784:ILX589784 IVR589784:IVT589784 JFN589784:JFP589784 JPJ589784:JPL589784 JZF589784:JZH589784 KJB589784:KJD589784 KSX589784:KSZ589784 LCT589784:LCV589784 LMP589784:LMR589784 LWL589784:LWN589784 MGH589784:MGJ589784 MQD589784:MQF589784 MZZ589784:NAB589784 NJV589784:NJX589784 NTR589784:NTT589784 ODN589784:ODP589784 ONJ589784:ONL589784 OXF589784:OXH589784 PHB589784:PHD589784 PQX589784:PQZ589784 QAT589784:QAV589784 QKP589784:QKR589784 QUL589784:QUN589784 REH589784:REJ589784 ROD589784:ROF589784 RXZ589784:RYB589784 SHV589784:SHX589784 SRR589784:SRT589784 TBN589784:TBP589784 TLJ589784:TLL589784 TVF589784:TVH589784 UFB589784:UFD589784 UOX589784:UOZ589784 UYT589784:UYV589784 VIP589784:VIR589784 VSL589784:VSN589784 WCH589784:WCJ589784 WMD589784:WMF589784 WVZ589784:WWB589784 R655320:T655320 JN655320:JP655320 TJ655320:TL655320 ADF655320:ADH655320 ANB655320:AND655320 AWX655320:AWZ655320 BGT655320:BGV655320 BQP655320:BQR655320 CAL655320:CAN655320 CKH655320:CKJ655320 CUD655320:CUF655320 DDZ655320:DEB655320 DNV655320:DNX655320 DXR655320:DXT655320 EHN655320:EHP655320 ERJ655320:ERL655320 FBF655320:FBH655320 FLB655320:FLD655320 FUX655320:FUZ655320 GET655320:GEV655320 GOP655320:GOR655320 GYL655320:GYN655320 HIH655320:HIJ655320 HSD655320:HSF655320 IBZ655320:ICB655320 ILV655320:ILX655320 IVR655320:IVT655320 JFN655320:JFP655320 JPJ655320:JPL655320 JZF655320:JZH655320 KJB655320:KJD655320 KSX655320:KSZ655320 LCT655320:LCV655320 LMP655320:LMR655320 LWL655320:LWN655320 MGH655320:MGJ655320 MQD655320:MQF655320 MZZ655320:NAB655320 NJV655320:NJX655320 NTR655320:NTT655320 ODN655320:ODP655320 ONJ655320:ONL655320 OXF655320:OXH655320 PHB655320:PHD655320 PQX655320:PQZ655320 QAT655320:QAV655320 QKP655320:QKR655320 QUL655320:QUN655320 REH655320:REJ655320 ROD655320:ROF655320 RXZ655320:RYB655320 SHV655320:SHX655320 SRR655320:SRT655320 TBN655320:TBP655320 TLJ655320:TLL655320 TVF655320:TVH655320 UFB655320:UFD655320 UOX655320:UOZ655320 UYT655320:UYV655320 VIP655320:VIR655320 VSL655320:VSN655320 WCH655320:WCJ655320 WMD655320:WMF655320 WVZ655320:WWB655320 R720856:T720856 JN720856:JP720856 TJ720856:TL720856 ADF720856:ADH720856 ANB720856:AND720856 AWX720856:AWZ720856 BGT720856:BGV720856 BQP720856:BQR720856 CAL720856:CAN720856 CKH720856:CKJ720856 CUD720856:CUF720856 DDZ720856:DEB720856 DNV720856:DNX720856 DXR720856:DXT720856 EHN720856:EHP720856 ERJ720856:ERL720856 FBF720856:FBH720856 FLB720856:FLD720856 FUX720856:FUZ720856 GET720856:GEV720856 GOP720856:GOR720856 GYL720856:GYN720856 HIH720856:HIJ720856 HSD720856:HSF720856 IBZ720856:ICB720856 ILV720856:ILX720856 IVR720856:IVT720856 JFN720856:JFP720856 JPJ720856:JPL720856 JZF720856:JZH720856 KJB720856:KJD720856 KSX720856:KSZ720856 LCT720856:LCV720856 LMP720856:LMR720856 LWL720856:LWN720856 MGH720856:MGJ720856 MQD720856:MQF720856 MZZ720856:NAB720856 NJV720856:NJX720856 NTR720856:NTT720856 ODN720856:ODP720856 ONJ720856:ONL720856 OXF720856:OXH720856 PHB720856:PHD720856 PQX720856:PQZ720856 QAT720856:QAV720856 QKP720856:QKR720856 QUL720856:QUN720856 REH720856:REJ720856 ROD720856:ROF720856 RXZ720856:RYB720856 SHV720856:SHX720856 SRR720856:SRT720856 TBN720856:TBP720856 TLJ720856:TLL720856 TVF720856:TVH720856 UFB720856:UFD720856 UOX720856:UOZ720856 UYT720856:UYV720856 VIP720856:VIR720856 VSL720856:VSN720856 WCH720856:WCJ720856 WMD720856:WMF720856 WVZ720856:WWB720856 R786392:T786392 JN786392:JP786392 TJ786392:TL786392 ADF786392:ADH786392 ANB786392:AND786392 AWX786392:AWZ786392 BGT786392:BGV786392 BQP786392:BQR786392 CAL786392:CAN786392 CKH786392:CKJ786392 CUD786392:CUF786392 DDZ786392:DEB786392 DNV786392:DNX786392 DXR786392:DXT786392 EHN786392:EHP786392 ERJ786392:ERL786392 FBF786392:FBH786392 FLB786392:FLD786392 FUX786392:FUZ786392 GET786392:GEV786392 GOP786392:GOR786392 GYL786392:GYN786392 HIH786392:HIJ786392 HSD786392:HSF786392 IBZ786392:ICB786392 ILV786392:ILX786392 IVR786392:IVT786392 JFN786392:JFP786392 JPJ786392:JPL786392 JZF786392:JZH786392 KJB786392:KJD786392 KSX786392:KSZ786392 LCT786392:LCV786392 LMP786392:LMR786392 LWL786392:LWN786392 MGH786392:MGJ786392 MQD786392:MQF786392 MZZ786392:NAB786392 NJV786392:NJX786392 NTR786392:NTT786392 ODN786392:ODP786392 ONJ786392:ONL786392 OXF786392:OXH786392 PHB786392:PHD786392 PQX786392:PQZ786392 QAT786392:QAV786392 QKP786392:QKR786392 QUL786392:QUN786392 REH786392:REJ786392 ROD786392:ROF786392 RXZ786392:RYB786392 SHV786392:SHX786392 SRR786392:SRT786392 TBN786392:TBP786392 TLJ786392:TLL786392 TVF786392:TVH786392 UFB786392:UFD786392 UOX786392:UOZ786392 UYT786392:UYV786392 VIP786392:VIR786392 VSL786392:VSN786392 WCH786392:WCJ786392 WMD786392:WMF786392 WVZ786392:WWB786392 R851928:T851928 JN851928:JP851928 TJ851928:TL851928 ADF851928:ADH851928 ANB851928:AND851928 AWX851928:AWZ851928 BGT851928:BGV851928 BQP851928:BQR851928 CAL851928:CAN851928 CKH851928:CKJ851928 CUD851928:CUF851928 DDZ851928:DEB851928 DNV851928:DNX851928 DXR851928:DXT851928 EHN851928:EHP851928 ERJ851928:ERL851928 FBF851928:FBH851928 FLB851928:FLD851928 FUX851928:FUZ851928 GET851928:GEV851928 GOP851928:GOR851928 GYL851928:GYN851928 HIH851928:HIJ851928 HSD851928:HSF851928 IBZ851928:ICB851928 ILV851928:ILX851928 IVR851928:IVT851928 JFN851928:JFP851928 JPJ851928:JPL851928 JZF851928:JZH851928 KJB851928:KJD851928 KSX851928:KSZ851928 LCT851928:LCV851928 LMP851928:LMR851928 LWL851928:LWN851928 MGH851928:MGJ851928 MQD851928:MQF851928 MZZ851928:NAB851928 NJV851928:NJX851928 NTR851928:NTT851928 ODN851928:ODP851928 ONJ851928:ONL851928 OXF851928:OXH851928 PHB851928:PHD851928 PQX851928:PQZ851928 QAT851928:QAV851928 QKP851928:QKR851928 QUL851928:QUN851928 REH851928:REJ851928 ROD851928:ROF851928 RXZ851928:RYB851928 SHV851928:SHX851928 SRR851928:SRT851928 TBN851928:TBP851928 TLJ851928:TLL851928 TVF851928:TVH851928 UFB851928:UFD851928 UOX851928:UOZ851928 UYT851928:UYV851928 VIP851928:VIR851928 VSL851928:VSN851928 WCH851928:WCJ851928 WMD851928:WMF851928 WVZ851928:WWB851928 R917464:T917464 JN917464:JP917464 TJ917464:TL917464 ADF917464:ADH917464 ANB917464:AND917464 AWX917464:AWZ917464 BGT917464:BGV917464 BQP917464:BQR917464 CAL917464:CAN917464 CKH917464:CKJ917464 CUD917464:CUF917464 DDZ917464:DEB917464 DNV917464:DNX917464 DXR917464:DXT917464 EHN917464:EHP917464 ERJ917464:ERL917464 FBF917464:FBH917464 FLB917464:FLD917464 FUX917464:FUZ917464 GET917464:GEV917464 GOP917464:GOR917464 GYL917464:GYN917464 HIH917464:HIJ917464 HSD917464:HSF917464 IBZ917464:ICB917464 ILV917464:ILX917464 IVR917464:IVT917464 JFN917464:JFP917464 JPJ917464:JPL917464 JZF917464:JZH917464 KJB917464:KJD917464 KSX917464:KSZ917464 LCT917464:LCV917464 LMP917464:LMR917464 LWL917464:LWN917464 MGH917464:MGJ917464 MQD917464:MQF917464 MZZ917464:NAB917464 NJV917464:NJX917464 NTR917464:NTT917464 ODN917464:ODP917464 ONJ917464:ONL917464 OXF917464:OXH917464 PHB917464:PHD917464 PQX917464:PQZ917464 QAT917464:QAV917464 QKP917464:QKR917464 QUL917464:QUN917464 REH917464:REJ917464 ROD917464:ROF917464 RXZ917464:RYB917464 SHV917464:SHX917464 SRR917464:SRT917464 TBN917464:TBP917464 TLJ917464:TLL917464 TVF917464:TVH917464 UFB917464:UFD917464 UOX917464:UOZ917464 UYT917464:UYV917464 VIP917464:VIR917464 VSL917464:VSN917464 WCH917464:WCJ917464 WMD917464:WMF917464 WVZ917464:WWB917464 R983000:T983000 JN983000:JP983000 TJ983000:TL983000 ADF983000:ADH983000 ANB983000:AND983000 AWX983000:AWZ983000 BGT983000:BGV983000 BQP983000:BQR983000 CAL983000:CAN983000 CKH983000:CKJ983000 CUD983000:CUF983000 DDZ983000:DEB983000 DNV983000:DNX983000 DXR983000:DXT983000 EHN983000:EHP983000 ERJ983000:ERL983000 FBF983000:FBH983000 FLB983000:FLD983000 FUX983000:FUZ983000 GET983000:GEV983000 GOP983000:GOR983000 GYL983000:GYN983000 HIH983000:HIJ983000 HSD983000:HSF983000 IBZ983000:ICB983000 ILV983000:ILX983000 IVR983000:IVT983000 JFN983000:JFP983000 JPJ983000:JPL983000 JZF983000:JZH983000 KJB983000:KJD983000 KSX983000:KSZ983000 LCT983000:LCV983000 LMP983000:LMR983000 LWL983000:LWN983000 MGH983000:MGJ983000 MQD983000:MQF983000 MZZ983000:NAB983000 NJV983000:NJX983000 NTR983000:NTT983000 ODN983000:ODP983000 ONJ983000:ONL983000 OXF983000:OXH983000 PHB983000:PHD983000 PQX983000:PQZ983000 QAT983000:QAV983000 QKP983000:QKR983000 QUL983000:QUN983000 REH983000:REJ983000 ROD983000:ROF983000 RXZ983000:RYB983000 SHV983000:SHX983000 SRR983000:SRT983000 TBN983000:TBP983000 TLJ983000:TLL983000 TVF983000:TVH983000 UFB983000:UFD983000 UOX983000:UOZ983000 UYT983000:UYV983000 VIP983000:VIR983000 VSL983000:VSN983000 WCH983000:WCJ983000 WMD983000:WMF983000 WVZ983000:WWB983000 WMN983085:WMO983086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R65499:T65499 JN65499:JP65499 TJ65499:TL65499 ADF65499:ADH65499 ANB65499:AND65499 AWX65499:AWZ65499 BGT65499:BGV65499 BQP65499:BQR65499 CAL65499:CAN65499 CKH65499:CKJ65499 CUD65499:CUF65499 DDZ65499:DEB65499 DNV65499:DNX65499 DXR65499:DXT65499 EHN65499:EHP65499 ERJ65499:ERL65499 FBF65499:FBH65499 FLB65499:FLD65499 FUX65499:FUZ65499 GET65499:GEV65499 GOP65499:GOR65499 GYL65499:GYN65499 HIH65499:HIJ65499 HSD65499:HSF65499 IBZ65499:ICB65499 ILV65499:ILX65499 IVR65499:IVT65499 JFN65499:JFP65499 JPJ65499:JPL65499 JZF65499:JZH65499 KJB65499:KJD65499 KSX65499:KSZ65499 LCT65499:LCV65499 LMP65499:LMR65499 LWL65499:LWN65499 MGH65499:MGJ65499 MQD65499:MQF65499 MZZ65499:NAB65499 NJV65499:NJX65499 NTR65499:NTT65499 ODN65499:ODP65499 ONJ65499:ONL65499 OXF65499:OXH65499 PHB65499:PHD65499 PQX65499:PQZ65499 QAT65499:QAV65499 QKP65499:QKR65499 QUL65499:QUN65499 REH65499:REJ65499 ROD65499:ROF65499 RXZ65499:RYB65499 SHV65499:SHX65499 SRR65499:SRT65499 TBN65499:TBP65499 TLJ65499:TLL65499 TVF65499:TVH65499 UFB65499:UFD65499 UOX65499:UOZ65499 UYT65499:UYV65499 VIP65499:VIR65499 VSL65499:VSN65499 WCH65499:WCJ65499 WMD65499:WMF65499 WVZ65499:WWB65499 R131035:T131035 JN131035:JP131035 TJ131035:TL131035 ADF131035:ADH131035 ANB131035:AND131035 AWX131035:AWZ131035 BGT131035:BGV131035 BQP131035:BQR131035 CAL131035:CAN131035 CKH131035:CKJ131035 CUD131035:CUF131035 DDZ131035:DEB131035 DNV131035:DNX131035 DXR131035:DXT131035 EHN131035:EHP131035 ERJ131035:ERL131035 FBF131035:FBH131035 FLB131035:FLD131035 FUX131035:FUZ131035 GET131035:GEV131035 GOP131035:GOR131035 GYL131035:GYN131035 HIH131035:HIJ131035 HSD131035:HSF131035 IBZ131035:ICB131035 ILV131035:ILX131035 IVR131035:IVT131035 JFN131035:JFP131035 JPJ131035:JPL131035 JZF131035:JZH131035 KJB131035:KJD131035 KSX131035:KSZ131035 LCT131035:LCV131035 LMP131035:LMR131035 LWL131035:LWN131035 MGH131035:MGJ131035 MQD131035:MQF131035 MZZ131035:NAB131035 NJV131035:NJX131035 NTR131035:NTT131035 ODN131035:ODP131035 ONJ131035:ONL131035 OXF131035:OXH131035 PHB131035:PHD131035 PQX131035:PQZ131035 QAT131035:QAV131035 QKP131035:QKR131035 QUL131035:QUN131035 REH131035:REJ131035 ROD131035:ROF131035 RXZ131035:RYB131035 SHV131035:SHX131035 SRR131035:SRT131035 TBN131035:TBP131035 TLJ131035:TLL131035 TVF131035:TVH131035 UFB131035:UFD131035 UOX131035:UOZ131035 UYT131035:UYV131035 VIP131035:VIR131035 VSL131035:VSN131035 WCH131035:WCJ131035 WMD131035:WMF131035 WVZ131035:WWB131035 R196571:T196571 JN196571:JP196571 TJ196571:TL196571 ADF196571:ADH196571 ANB196571:AND196571 AWX196571:AWZ196571 BGT196571:BGV196571 BQP196571:BQR196571 CAL196571:CAN196571 CKH196571:CKJ196571 CUD196571:CUF196571 DDZ196571:DEB196571 DNV196571:DNX196571 DXR196571:DXT196571 EHN196571:EHP196571 ERJ196571:ERL196571 FBF196571:FBH196571 FLB196571:FLD196571 FUX196571:FUZ196571 GET196571:GEV196571 GOP196571:GOR196571 GYL196571:GYN196571 HIH196571:HIJ196571 HSD196571:HSF196571 IBZ196571:ICB196571 ILV196571:ILX196571 IVR196571:IVT196571 JFN196571:JFP196571 JPJ196571:JPL196571 JZF196571:JZH196571 KJB196571:KJD196571 KSX196571:KSZ196571 LCT196571:LCV196571 LMP196571:LMR196571 LWL196571:LWN196571 MGH196571:MGJ196571 MQD196571:MQF196571 MZZ196571:NAB196571 NJV196571:NJX196571 NTR196571:NTT196571 ODN196571:ODP196571 ONJ196571:ONL196571 OXF196571:OXH196571 PHB196571:PHD196571 PQX196571:PQZ196571 QAT196571:QAV196571 QKP196571:QKR196571 QUL196571:QUN196571 REH196571:REJ196571 ROD196571:ROF196571 RXZ196571:RYB196571 SHV196571:SHX196571 SRR196571:SRT196571 TBN196571:TBP196571 TLJ196571:TLL196571 TVF196571:TVH196571 UFB196571:UFD196571 UOX196571:UOZ196571 UYT196571:UYV196571 VIP196571:VIR196571 VSL196571:VSN196571 WCH196571:WCJ196571 WMD196571:WMF196571 WVZ196571:WWB196571 R262107:T262107 JN262107:JP262107 TJ262107:TL262107 ADF262107:ADH262107 ANB262107:AND262107 AWX262107:AWZ262107 BGT262107:BGV262107 BQP262107:BQR262107 CAL262107:CAN262107 CKH262107:CKJ262107 CUD262107:CUF262107 DDZ262107:DEB262107 DNV262107:DNX262107 DXR262107:DXT262107 EHN262107:EHP262107 ERJ262107:ERL262107 FBF262107:FBH262107 FLB262107:FLD262107 FUX262107:FUZ262107 GET262107:GEV262107 GOP262107:GOR262107 GYL262107:GYN262107 HIH262107:HIJ262107 HSD262107:HSF262107 IBZ262107:ICB262107 ILV262107:ILX262107 IVR262107:IVT262107 JFN262107:JFP262107 JPJ262107:JPL262107 JZF262107:JZH262107 KJB262107:KJD262107 KSX262107:KSZ262107 LCT262107:LCV262107 LMP262107:LMR262107 LWL262107:LWN262107 MGH262107:MGJ262107 MQD262107:MQF262107 MZZ262107:NAB262107 NJV262107:NJX262107 NTR262107:NTT262107 ODN262107:ODP262107 ONJ262107:ONL262107 OXF262107:OXH262107 PHB262107:PHD262107 PQX262107:PQZ262107 QAT262107:QAV262107 QKP262107:QKR262107 QUL262107:QUN262107 REH262107:REJ262107 ROD262107:ROF262107 RXZ262107:RYB262107 SHV262107:SHX262107 SRR262107:SRT262107 TBN262107:TBP262107 TLJ262107:TLL262107 TVF262107:TVH262107 UFB262107:UFD262107 UOX262107:UOZ262107 UYT262107:UYV262107 VIP262107:VIR262107 VSL262107:VSN262107 WCH262107:WCJ262107 WMD262107:WMF262107 WVZ262107:WWB262107 R327643:T327643 JN327643:JP327643 TJ327643:TL327643 ADF327643:ADH327643 ANB327643:AND327643 AWX327643:AWZ327643 BGT327643:BGV327643 BQP327643:BQR327643 CAL327643:CAN327643 CKH327643:CKJ327643 CUD327643:CUF327643 DDZ327643:DEB327643 DNV327643:DNX327643 DXR327643:DXT327643 EHN327643:EHP327643 ERJ327643:ERL327643 FBF327643:FBH327643 FLB327643:FLD327643 FUX327643:FUZ327643 GET327643:GEV327643 GOP327643:GOR327643 GYL327643:GYN327643 HIH327643:HIJ327643 HSD327643:HSF327643 IBZ327643:ICB327643 ILV327643:ILX327643 IVR327643:IVT327643 JFN327643:JFP327643 JPJ327643:JPL327643 JZF327643:JZH327643 KJB327643:KJD327643 KSX327643:KSZ327643 LCT327643:LCV327643 LMP327643:LMR327643 LWL327643:LWN327643 MGH327643:MGJ327643 MQD327643:MQF327643 MZZ327643:NAB327643 NJV327643:NJX327643 NTR327643:NTT327643 ODN327643:ODP327643 ONJ327643:ONL327643 OXF327643:OXH327643 PHB327643:PHD327643 PQX327643:PQZ327643 QAT327643:QAV327643 QKP327643:QKR327643 QUL327643:QUN327643 REH327643:REJ327643 ROD327643:ROF327643 RXZ327643:RYB327643 SHV327643:SHX327643 SRR327643:SRT327643 TBN327643:TBP327643 TLJ327643:TLL327643 TVF327643:TVH327643 UFB327643:UFD327643 UOX327643:UOZ327643 UYT327643:UYV327643 VIP327643:VIR327643 VSL327643:VSN327643 WCH327643:WCJ327643 WMD327643:WMF327643 WVZ327643:WWB327643 R393179:T393179 JN393179:JP393179 TJ393179:TL393179 ADF393179:ADH393179 ANB393179:AND393179 AWX393179:AWZ393179 BGT393179:BGV393179 BQP393179:BQR393179 CAL393179:CAN393179 CKH393179:CKJ393179 CUD393179:CUF393179 DDZ393179:DEB393179 DNV393179:DNX393179 DXR393179:DXT393179 EHN393179:EHP393179 ERJ393179:ERL393179 FBF393179:FBH393179 FLB393179:FLD393179 FUX393179:FUZ393179 GET393179:GEV393179 GOP393179:GOR393179 GYL393179:GYN393179 HIH393179:HIJ393179 HSD393179:HSF393179 IBZ393179:ICB393179 ILV393179:ILX393179 IVR393179:IVT393179 JFN393179:JFP393179 JPJ393179:JPL393179 JZF393179:JZH393179 KJB393179:KJD393179 KSX393179:KSZ393179 LCT393179:LCV393179 LMP393179:LMR393179 LWL393179:LWN393179 MGH393179:MGJ393179 MQD393179:MQF393179 MZZ393179:NAB393179 NJV393179:NJX393179 NTR393179:NTT393179 ODN393179:ODP393179 ONJ393179:ONL393179 OXF393179:OXH393179 PHB393179:PHD393179 PQX393179:PQZ393179 QAT393179:QAV393179 QKP393179:QKR393179 QUL393179:QUN393179 REH393179:REJ393179 ROD393179:ROF393179 RXZ393179:RYB393179 SHV393179:SHX393179 SRR393179:SRT393179 TBN393179:TBP393179 TLJ393179:TLL393179 TVF393179:TVH393179 UFB393179:UFD393179 UOX393179:UOZ393179 UYT393179:UYV393179 VIP393179:VIR393179 VSL393179:VSN393179 WCH393179:WCJ393179 WMD393179:WMF393179 WVZ393179:WWB393179 R458715:T458715 JN458715:JP458715 TJ458715:TL458715 ADF458715:ADH458715 ANB458715:AND458715 AWX458715:AWZ458715 BGT458715:BGV458715 BQP458715:BQR458715 CAL458715:CAN458715 CKH458715:CKJ458715 CUD458715:CUF458715 DDZ458715:DEB458715 DNV458715:DNX458715 DXR458715:DXT458715 EHN458715:EHP458715 ERJ458715:ERL458715 FBF458715:FBH458715 FLB458715:FLD458715 FUX458715:FUZ458715 GET458715:GEV458715 GOP458715:GOR458715 GYL458715:GYN458715 HIH458715:HIJ458715 HSD458715:HSF458715 IBZ458715:ICB458715 ILV458715:ILX458715 IVR458715:IVT458715 JFN458715:JFP458715 JPJ458715:JPL458715 JZF458715:JZH458715 KJB458715:KJD458715 KSX458715:KSZ458715 LCT458715:LCV458715 LMP458715:LMR458715 LWL458715:LWN458715 MGH458715:MGJ458715 MQD458715:MQF458715 MZZ458715:NAB458715 NJV458715:NJX458715 NTR458715:NTT458715 ODN458715:ODP458715 ONJ458715:ONL458715 OXF458715:OXH458715 PHB458715:PHD458715 PQX458715:PQZ458715 QAT458715:QAV458715 QKP458715:QKR458715 QUL458715:QUN458715 REH458715:REJ458715 ROD458715:ROF458715 RXZ458715:RYB458715 SHV458715:SHX458715 SRR458715:SRT458715 TBN458715:TBP458715 TLJ458715:TLL458715 TVF458715:TVH458715 UFB458715:UFD458715 UOX458715:UOZ458715 UYT458715:UYV458715 VIP458715:VIR458715 VSL458715:VSN458715 WCH458715:WCJ458715 WMD458715:WMF458715 WVZ458715:WWB458715 R524251:T524251 JN524251:JP524251 TJ524251:TL524251 ADF524251:ADH524251 ANB524251:AND524251 AWX524251:AWZ524251 BGT524251:BGV524251 BQP524251:BQR524251 CAL524251:CAN524251 CKH524251:CKJ524251 CUD524251:CUF524251 DDZ524251:DEB524251 DNV524251:DNX524251 DXR524251:DXT524251 EHN524251:EHP524251 ERJ524251:ERL524251 FBF524251:FBH524251 FLB524251:FLD524251 FUX524251:FUZ524251 GET524251:GEV524251 GOP524251:GOR524251 GYL524251:GYN524251 HIH524251:HIJ524251 HSD524251:HSF524251 IBZ524251:ICB524251 ILV524251:ILX524251 IVR524251:IVT524251 JFN524251:JFP524251 JPJ524251:JPL524251 JZF524251:JZH524251 KJB524251:KJD524251 KSX524251:KSZ524251 LCT524251:LCV524251 LMP524251:LMR524251 LWL524251:LWN524251 MGH524251:MGJ524251 MQD524251:MQF524251 MZZ524251:NAB524251 NJV524251:NJX524251 NTR524251:NTT524251 ODN524251:ODP524251 ONJ524251:ONL524251 OXF524251:OXH524251 PHB524251:PHD524251 PQX524251:PQZ524251 QAT524251:QAV524251 QKP524251:QKR524251 QUL524251:QUN524251 REH524251:REJ524251 ROD524251:ROF524251 RXZ524251:RYB524251 SHV524251:SHX524251 SRR524251:SRT524251 TBN524251:TBP524251 TLJ524251:TLL524251 TVF524251:TVH524251 UFB524251:UFD524251 UOX524251:UOZ524251 UYT524251:UYV524251 VIP524251:VIR524251 VSL524251:VSN524251 WCH524251:WCJ524251 WMD524251:WMF524251 WVZ524251:WWB524251 R589787:T589787 JN589787:JP589787 TJ589787:TL589787 ADF589787:ADH589787 ANB589787:AND589787 AWX589787:AWZ589787 BGT589787:BGV589787 BQP589787:BQR589787 CAL589787:CAN589787 CKH589787:CKJ589787 CUD589787:CUF589787 DDZ589787:DEB589787 DNV589787:DNX589787 DXR589787:DXT589787 EHN589787:EHP589787 ERJ589787:ERL589787 FBF589787:FBH589787 FLB589787:FLD589787 FUX589787:FUZ589787 GET589787:GEV589787 GOP589787:GOR589787 GYL589787:GYN589787 HIH589787:HIJ589787 HSD589787:HSF589787 IBZ589787:ICB589787 ILV589787:ILX589787 IVR589787:IVT589787 JFN589787:JFP589787 JPJ589787:JPL589787 JZF589787:JZH589787 KJB589787:KJD589787 KSX589787:KSZ589787 LCT589787:LCV589787 LMP589787:LMR589787 LWL589787:LWN589787 MGH589787:MGJ589787 MQD589787:MQF589787 MZZ589787:NAB589787 NJV589787:NJX589787 NTR589787:NTT589787 ODN589787:ODP589787 ONJ589787:ONL589787 OXF589787:OXH589787 PHB589787:PHD589787 PQX589787:PQZ589787 QAT589787:QAV589787 QKP589787:QKR589787 QUL589787:QUN589787 REH589787:REJ589787 ROD589787:ROF589787 RXZ589787:RYB589787 SHV589787:SHX589787 SRR589787:SRT589787 TBN589787:TBP589787 TLJ589787:TLL589787 TVF589787:TVH589787 UFB589787:UFD589787 UOX589787:UOZ589787 UYT589787:UYV589787 VIP589787:VIR589787 VSL589787:VSN589787 WCH589787:WCJ589787 WMD589787:WMF589787 WVZ589787:WWB589787 R655323:T655323 JN655323:JP655323 TJ655323:TL655323 ADF655323:ADH655323 ANB655323:AND655323 AWX655323:AWZ655323 BGT655323:BGV655323 BQP655323:BQR655323 CAL655323:CAN655323 CKH655323:CKJ655323 CUD655323:CUF655323 DDZ655323:DEB655323 DNV655323:DNX655323 DXR655323:DXT655323 EHN655323:EHP655323 ERJ655323:ERL655323 FBF655323:FBH655323 FLB655323:FLD655323 FUX655323:FUZ655323 GET655323:GEV655323 GOP655323:GOR655323 GYL655323:GYN655323 HIH655323:HIJ655323 HSD655323:HSF655323 IBZ655323:ICB655323 ILV655323:ILX655323 IVR655323:IVT655323 JFN655323:JFP655323 JPJ655323:JPL655323 JZF655323:JZH655323 KJB655323:KJD655323 KSX655323:KSZ655323 LCT655323:LCV655323 LMP655323:LMR655323 LWL655323:LWN655323 MGH655323:MGJ655323 MQD655323:MQF655323 MZZ655323:NAB655323 NJV655323:NJX655323 NTR655323:NTT655323 ODN655323:ODP655323 ONJ655323:ONL655323 OXF655323:OXH655323 PHB655323:PHD655323 PQX655323:PQZ655323 QAT655323:QAV655323 QKP655323:QKR655323 QUL655323:QUN655323 REH655323:REJ655323 ROD655323:ROF655323 RXZ655323:RYB655323 SHV655323:SHX655323 SRR655323:SRT655323 TBN655323:TBP655323 TLJ655323:TLL655323 TVF655323:TVH655323 UFB655323:UFD655323 UOX655323:UOZ655323 UYT655323:UYV655323 VIP655323:VIR655323 VSL655323:VSN655323 WCH655323:WCJ655323 WMD655323:WMF655323 WVZ655323:WWB655323 R720859:T720859 JN720859:JP720859 TJ720859:TL720859 ADF720859:ADH720859 ANB720859:AND720859 AWX720859:AWZ720859 BGT720859:BGV720859 BQP720859:BQR720859 CAL720859:CAN720859 CKH720859:CKJ720859 CUD720859:CUF720859 DDZ720859:DEB720859 DNV720859:DNX720859 DXR720859:DXT720859 EHN720859:EHP720859 ERJ720859:ERL720859 FBF720859:FBH720859 FLB720859:FLD720859 FUX720859:FUZ720859 GET720859:GEV720859 GOP720859:GOR720859 GYL720859:GYN720859 HIH720859:HIJ720859 HSD720859:HSF720859 IBZ720859:ICB720859 ILV720859:ILX720859 IVR720859:IVT720859 JFN720859:JFP720859 JPJ720859:JPL720859 JZF720859:JZH720859 KJB720859:KJD720859 KSX720859:KSZ720859 LCT720859:LCV720859 LMP720859:LMR720859 LWL720859:LWN720859 MGH720859:MGJ720859 MQD720859:MQF720859 MZZ720859:NAB720859 NJV720859:NJX720859 NTR720859:NTT720859 ODN720859:ODP720859 ONJ720859:ONL720859 OXF720859:OXH720859 PHB720859:PHD720859 PQX720859:PQZ720859 QAT720859:QAV720859 QKP720859:QKR720859 QUL720859:QUN720859 REH720859:REJ720859 ROD720859:ROF720859 RXZ720859:RYB720859 SHV720859:SHX720859 SRR720859:SRT720859 TBN720859:TBP720859 TLJ720859:TLL720859 TVF720859:TVH720859 UFB720859:UFD720859 UOX720859:UOZ720859 UYT720859:UYV720859 VIP720859:VIR720859 VSL720859:VSN720859 WCH720859:WCJ720859 WMD720859:WMF720859 WVZ720859:WWB720859 R786395:T786395 JN786395:JP786395 TJ786395:TL786395 ADF786395:ADH786395 ANB786395:AND786395 AWX786395:AWZ786395 BGT786395:BGV786395 BQP786395:BQR786395 CAL786395:CAN786395 CKH786395:CKJ786395 CUD786395:CUF786395 DDZ786395:DEB786395 DNV786395:DNX786395 DXR786395:DXT786395 EHN786395:EHP786395 ERJ786395:ERL786395 FBF786395:FBH786395 FLB786395:FLD786395 FUX786395:FUZ786395 GET786395:GEV786395 GOP786395:GOR786395 GYL786395:GYN786395 HIH786395:HIJ786395 HSD786395:HSF786395 IBZ786395:ICB786395 ILV786395:ILX786395 IVR786395:IVT786395 JFN786395:JFP786395 JPJ786395:JPL786395 JZF786395:JZH786395 KJB786395:KJD786395 KSX786395:KSZ786395 LCT786395:LCV786395 LMP786395:LMR786395 LWL786395:LWN786395 MGH786395:MGJ786395 MQD786395:MQF786395 MZZ786395:NAB786395 NJV786395:NJX786395 NTR786395:NTT786395 ODN786395:ODP786395 ONJ786395:ONL786395 OXF786395:OXH786395 PHB786395:PHD786395 PQX786395:PQZ786395 QAT786395:QAV786395 QKP786395:QKR786395 QUL786395:QUN786395 REH786395:REJ786395 ROD786395:ROF786395 RXZ786395:RYB786395 SHV786395:SHX786395 SRR786395:SRT786395 TBN786395:TBP786395 TLJ786395:TLL786395 TVF786395:TVH786395 UFB786395:UFD786395 UOX786395:UOZ786395 UYT786395:UYV786395 VIP786395:VIR786395 VSL786395:VSN786395 WCH786395:WCJ786395 WMD786395:WMF786395 WVZ786395:WWB786395 R851931:T851931 JN851931:JP851931 TJ851931:TL851931 ADF851931:ADH851931 ANB851931:AND851931 AWX851931:AWZ851931 BGT851931:BGV851931 BQP851931:BQR851931 CAL851931:CAN851931 CKH851931:CKJ851931 CUD851931:CUF851931 DDZ851931:DEB851931 DNV851931:DNX851931 DXR851931:DXT851931 EHN851931:EHP851931 ERJ851931:ERL851931 FBF851931:FBH851931 FLB851931:FLD851931 FUX851931:FUZ851931 GET851931:GEV851931 GOP851931:GOR851931 GYL851931:GYN851931 HIH851931:HIJ851931 HSD851931:HSF851931 IBZ851931:ICB851931 ILV851931:ILX851931 IVR851931:IVT851931 JFN851931:JFP851931 JPJ851931:JPL851931 JZF851931:JZH851931 KJB851931:KJD851931 KSX851931:KSZ851931 LCT851931:LCV851931 LMP851931:LMR851931 LWL851931:LWN851931 MGH851931:MGJ851931 MQD851931:MQF851931 MZZ851931:NAB851931 NJV851931:NJX851931 NTR851931:NTT851931 ODN851931:ODP851931 ONJ851931:ONL851931 OXF851931:OXH851931 PHB851931:PHD851931 PQX851931:PQZ851931 QAT851931:QAV851931 QKP851931:QKR851931 QUL851931:QUN851931 REH851931:REJ851931 ROD851931:ROF851931 RXZ851931:RYB851931 SHV851931:SHX851931 SRR851931:SRT851931 TBN851931:TBP851931 TLJ851931:TLL851931 TVF851931:TVH851931 UFB851931:UFD851931 UOX851931:UOZ851931 UYT851931:UYV851931 VIP851931:VIR851931 VSL851931:VSN851931 WCH851931:WCJ851931 WMD851931:WMF851931 WVZ851931:WWB851931 R917467:T917467 JN917467:JP917467 TJ917467:TL917467 ADF917467:ADH917467 ANB917467:AND917467 AWX917467:AWZ917467 BGT917467:BGV917467 BQP917467:BQR917467 CAL917467:CAN917467 CKH917467:CKJ917467 CUD917467:CUF917467 DDZ917467:DEB917467 DNV917467:DNX917467 DXR917467:DXT917467 EHN917467:EHP917467 ERJ917467:ERL917467 FBF917467:FBH917467 FLB917467:FLD917467 FUX917467:FUZ917467 GET917467:GEV917467 GOP917467:GOR917467 GYL917467:GYN917467 HIH917467:HIJ917467 HSD917467:HSF917467 IBZ917467:ICB917467 ILV917467:ILX917467 IVR917467:IVT917467 JFN917467:JFP917467 JPJ917467:JPL917467 JZF917467:JZH917467 KJB917467:KJD917467 KSX917467:KSZ917467 LCT917467:LCV917467 LMP917467:LMR917467 LWL917467:LWN917467 MGH917467:MGJ917467 MQD917467:MQF917467 MZZ917467:NAB917467 NJV917467:NJX917467 NTR917467:NTT917467 ODN917467:ODP917467 ONJ917467:ONL917467 OXF917467:OXH917467 PHB917467:PHD917467 PQX917467:PQZ917467 QAT917467:QAV917467 QKP917467:QKR917467 QUL917467:QUN917467 REH917467:REJ917467 ROD917467:ROF917467 RXZ917467:RYB917467 SHV917467:SHX917467 SRR917467:SRT917467 TBN917467:TBP917467 TLJ917467:TLL917467 TVF917467:TVH917467 UFB917467:UFD917467 UOX917467:UOZ917467 UYT917467:UYV917467 VIP917467:VIR917467 VSL917467:VSN917467 WCH917467:WCJ917467 WMD917467:WMF917467 WVZ917467:WWB917467 R983003:T983003 JN983003:JP983003 TJ983003:TL983003 ADF983003:ADH983003 ANB983003:AND983003 AWX983003:AWZ983003 BGT983003:BGV983003 BQP983003:BQR983003 CAL983003:CAN983003 CKH983003:CKJ983003 CUD983003:CUF983003 DDZ983003:DEB983003 DNV983003:DNX983003 DXR983003:DXT983003 EHN983003:EHP983003 ERJ983003:ERL983003 FBF983003:FBH983003 FLB983003:FLD983003 FUX983003:FUZ983003 GET983003:GEV983003 GOP983003:GOR983003 GYL983003:GYN983003 HIH983003:HIJ983003 HSD983003:HSF983003 IBZ983003:ICB983003 ILV983003:ILX983003 IVR983003:IVT983003 JFN983003:JFP983003 JPJ983003:JPL983003 JZF983003:JZH983003 KJB983003:KJD983003 KSX983003:KSZ983003 LCT983003:LCV983003 LMP983003:LMR983003 LWL983003:LWN983003 MGH983003:MGJ983003 MQD983003:MQF983003 MZZ983003:NAB983003 NJV983003:NJX983003 NTR983003:NTT983003 ODN983003:ODP983003 ONJ983003:ONL983003 OXF983003:OXH983003 PHB983003:PHD983003 PQX983003:PQZ983003 QAT983003:QAV983003 QKP983003:QKR983003 QUL983003:QUN983003 REH983003:REJ983003 ROD983003:ROF983003 RXZ983003:RYB983003 SHV983003:SHX983003 SRR983003:SRT983003 TBN983003:TBP983003 TLJ983003:TLL983003 TVF983003:TVH983003 UFB983003:UFD983003 UOX983003:UOZ983003 UYT983003:UYV983003 VIP983003:VIR983003 VSL983003:VSN983003 WCH983003:WCJ983003 WMD983003:WMF983003 WVZ983003:WWB983003 WCR983085:WCS983086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R65502:T65502 JN65502:JP65502 TJ65502:TL65502 ADF65502:ADH65502 ANB65502:AND65502 AWX65502:AWZ65502 BGT65502:BGV65502 BQP65502:BQR65502 CAL65502:CAN65502 CKH65502:CKJ65502 CUD65502:CUF65502 DDZ65502:DEB65502 DNV65502:DNX65502 DXR65502:DXT65502 EHN65502:EHP65502 ERJ65502:ERL65502 FBF65502:FBH65502 FLB65502:FLD65502 FUX65502:FUZ65502 GET65502:GEV65502 GOP65502:GOR65502 GYL65502:GYN65502 HIH65502:HIJ65502 HSD65502:HSF65502 IBZ65502:ICB65502 ILV65502:ILX65502 IVR65502:IVT65502 JFN65502:JFP65502 JPJ65502:JPL65502 JZF65502:JZH65502 KJB65502:KJD65502 KSX65502:KSZ65502 LCT65502:LCV65502 LMP65502:LMR65502 LWL65502:LWN65502 MGH65502:MGJ65502 MQD65502:MQF65502 MZZ65502:NAB65502 NJV65502:NJX65502 NTR65502:NTT65502 ODN65502:ODP65502 ONJ65502:ONL65502 OXF65502:OXH65502 PHB65502:PHD65502 PQX65502:PQZ65502 QAT65502:QAV65502 QKP65502:QKR65502 QUL65502:QUN65502 REH65502:REJ65502 ROD65502:ROF65502 RXZ65502:RYB65502 SHV65502:SHX65502 SRR65502:SRT65502 TBN65502:TBP65502 TLJ65502:TLL65502 TVF65502:TVH65502 UFB65502:UFD65502 UOX65502:UOZ65502 UYT65502:UYV65502 VIP65502:VIR65502 VSL65502:VSN65502 WCH65502:WCJ65502 WMD65502:WMF65502 WVZ65502:WWB65502 R131038:T131038 JN131038:JP131038 TJ131038:TL131038 ADF131038:ADH131038 ANB131038:AND131038 AWX131038:AWZ131038 BGT131038:BGV131038 BQP131038:BQR131038 CAL131038:CAN131038 CKH131038:CKJ131038 CUD131038:CUF131038 DDZ131038:DEB131038 DNV131038:DNX131038 DXR131038:DXT131038 EHN131038:EHP131038 ERJ131038:ERL131038 FBF131038:FBH131038 FLB131038:FLD131038 FUX131038:FUZ131038 GET131038:GEV131038 GOP131038:GOR131038 GYL131038:GYN131038 HIH131038:HIJ131038 HSD131038:HSF131038 IBZ131038:ICB131038 ILV131038:ILX131038 IVR131038:IVT131038 JFN131038:JFP131038 JPJ131038:JPL131038 JZF131038:JZH131038 KJB131038:KJD131038 KSX131038:KSZ131038 LCT131038:LCV131038 LMP131038:LMR131038 LWL131038:LWN131038 MGH131038:MGJ131038 MQD131038:MQF131038 MZZ131038:NAB131038 NJV131038:NJX131038 NTR131038:NTT131038 ODN131038:ODP131038 ONJ131038:ONL131038 OXF131038:OXH131038 PHB131038:PHD131038 PQX131038:PQZ131038 QAT131038:QAV131038 QKP131038:QKR131038 QUL131038:QUN131038 REH131038:REJ131038 ROD131038:ROF131038 RXZ131038:RYB131038 SHV131038:SHX131038 SRR131038:SRT131038 TBN131038:TBP131038 TLJ131038:TLL131038 TVF131038:TVH131038 UFB131038:UFD131038 UOX131038:UOZ131038 UYT131038:UYV131038 VIP131038:VIR131038 VSL131038:VSN131038 WCH131038:WCJ131038 WMD131038:WMF131038 WVZ131038:WWB131038 R196574:T196574 JN196574:JP196574 TJ196574:TL196574 ADF196574:ADH196574 ANB196574:AND196574 AWX196574:AWZ196574 BGT196574:BGV196574 BQP196574:BQR196574 CAL196574:CAN196574 CKH196574:CKJ196574 CUD196574:CUF196574 DDZ196574:DEB196574 DNV196574:DNX196574 DXR196574:DXT196574 EHN196574:EHP196574 ERJ196574:ERL196574 FBF196574:FBH196574 FLB196574:FLD196574 FUX196574:FUZ196574 GET196574:GEV196574 GOP196574:GOR196574 GYL196574:GYN196574 HIH196574:HIJ196574 HSD196574:HSF196574 IBZ196574:ICB196574 ILV196574:ILX196574 IVR196574:IVT196574 JFN196574:JFP196574 JPJ196574:JPL196574 JZF196574:JZH196574 KJB196574:KJD196574 KSX196574:KSZ196574 LCT196574:LCV196574 LMP196574:LMR196574 LWL196574:LWN196574 MGH196574:MGJ196574 MQD196574:MQF196574 MZZ196574:NAB196574 NJV196574:NJX196574 NTR196574:NTT196574 ODN196574:ODP196574 ONJ196574:ONL196574 OXF196574:OXH196574 PHB196574:PHD196574 PQX196574:PQZ196574 QAT196574:QAV196574 QKP196574:QKR196574 QUL196574:QUN196574 REH196574:REJ196574 ROD196574:ROF196574 RXZ196574:RYB196574 SHV196574:SHX196574 SRR196574:SRT196574 TBN196574:TBP196574 TLJ196574:TLL196574 TVF196574:TVH196574 UFB196574:UFD196574 UOX196574:UOZ196574 UYT196574:UYV196574 VIP196574:VIR196574 VSL196574:VSN196574 WCH196574:WCJ196574 WMD196574:WMF196574 WVZ196574:WWB196574 R262110:T262110 JN262110:JP262110 TJ262110:TL262110 ADF262110:ADH262110 ANB262110:AND262110 AWX262110:AWZ262110 BGT262110:BGV262110 BQP262110:BQR262110 CAL262110:CAN262110 CKH262110:CKJ262110 CUD262110:CUF262110 DDZ262110:DEB262110 DNV262110:DNX262110 DXR262110:DXT262110 EHN262110:EHP262110 ERJ262110:ERL262110 FBF262110:FBH262110 FLB262110:FLD262110 FUX262110:FUZ262110 GET262110:GEV262110 GOP262110:GOR262110 GYL262110:GYN262110 HIH262110:HIJ262110 HSD262110:HSF262110 IBZ262110:ICB262110 ILV262110:ILX262110 IVR262110:IVT262110 JFN262110:JFP262110 JPJ262110:JPL262110 JZF262110:JZH262110 KJB262110:KJD262110 KSX262110:KSZ262110 LCT262110:LCV262110 LMP262110:LMR262110 LWL262110:LWN262110 MGH262110:MGJ262110 MQD262110:MQF262110 MZZ262110:NAB262110 NJV262110:NJX262110 NTR262110:NTT262110 ODN262110:ODP262110 ONJ262110:ONL262110 OXF262110:OXH262110 PHB262110:PHD262110 PQX262110:PQZ262110 QAT262110:QAV262110 QKP262110:QKR262110 QUL262110:QUN262110 REH262110:REJ262110 ROD262110:ROF262110 RXZ262110:RYB262110 SHV262110:SHX262110 SRR262110:SRT262110 TBN262110:TBP262110 TLJ262110:TLL262110 TVF262110:TVH262110 UFB262110:UFD262110 UOX262110:UOZ262110 UYT262110:UYV262110 VIP262110:VIR262110 VSL262110:VSN262110 WCH262110:WCJ262110 WMD262110:WMF262110 WVZ262110:WWB262110 R327646:T327646 JN327646:JP327646 TJ327646:TL327646 ADF327646:ADH327646 ANB327646:AND327646 AWX327646:AWZ327646 BGT327646:BGV327646 BQP327646:BQR327646 CAL327646:CAN327646 CKH327646:CKJ327646 CUD327646:CUF327646 DDZ327646:DEB327646 DNV327646:DNX327646 DXR327646:DXT327646 EHN327646:EHP327646 ERJ327646:ERL327646 FBF327646:FBH327646 FLB327646:FLD327646 FUX327646:FUZ327646 GET327646:GEV327646 GOP327646:GOR327646 GYL327646:GYN327646 HIH327646:HIJ327646 HSD327646:HSF327646 IBZ327646:ICB327646 ILV327646:ILX327646 IVR327646:IVT327646 JFN327646:JFP327646 JPJ327646:JPL327646 JZF327646:JZH327646 KJB327646:KJD327646 KSX327646:KSZ327646 LCT327646:LCV327646 LMP327646:LMR327646 LWL327646:LWN327646 MGH327646:MGJ327646 MQD327646:MQF327646 MZZ327646:NAB327646 NJV327646:NJX327646 NTR327646:NTT327646 ODN327646:ODP327646 ONJ327646:ONL327646 OXF327646:OXH327646 PHB327646:PHD327646 PQX327646:PQZ327646 QAT327646:QAV327646 QKP327646:QKR327646 QUL327646:QUN327646 REH327646:REJ327646 ROD327646:ROF327646 RXZ327646:RYB327646 SHV327646:SHX327646 SRR327646:SRT327646 TBN327646:TBP327646 TLJ327646:TLL327646 TVF327646:TVH327646 UFB327646:UFD327646 UOX327646:UOZ327646 UYT327646:UYV327646 VIP327646:VIR327646 VSL327646:VSN327646 WCH327646:WCJ327646 WMD327646:WMF327646 WVZ327646:WWB327646 R393182:T393182 JN393182:JP393182 TJ393182:TL393182 ADF393182:ADH393182 ANB393182:AND393182 AWX393182:AWZ393182 BGT393182:BGV393182 BQP393182:BQR393182 CAL393182:CAN393182 CKH393182:CKJ393182 CUD393182:CUF393182 DDZ393182:DEB393182 DNV393182:DNX393182 DXR393182:DXT393182 EHN393182:EHP393182 ERJ393182:ERL393182 FBF393182:FBH393182 FLB393182:FLD393182 FUX393182:FUZ393182 GET393182:GEV393182 GOP393182:GOR393182 GYL393182:GYN393182 HIH393182:HIJ393182 HSD393182:HSF393182 IBZ393182:ICB393182 ILV393182:ILX393182 IVR393182:IVT393182 JFN393182:JFP393182 JPJ393182:JPL393182 JZF393182:JZH393182 KJB393182:KJD393182 KSX393182:KSZ393182 LCT393182:LCV393182 LMP393182:LMR393182 LWL393182:LWN393182 MGH393182:MGJ393182 MQD393182:MQF393182 MZZ393182:NAB393182 NJV393182:NJX393182 NTR393182:NTT393182 ODN393182:ODP393182 ONJ393182:ONL393182 OXF393182:OXH393182 PHB393182:PHD393182 PQX393182:PQZ393182 QAT393182:QAV393182 QKP393182:QKR393182 QUL393182:QUN393182 REH393182:REJ393182 ROD393182:ROF393182 RXZ393182:RYB393182 SHV393182:SHX393182 SRR393182:SRT393182 TBN393182:TBP393182 TLJ393182:TLL393182 TVF393182:TVH393182 UFB393182:UFD393182 UOX393182:UOZ393182 UYT393182:UYV393182 VIP393182:VIR393182 VSL393182:VSN393182 WCH393182:WCJ393182 WMD393182:WMF393182 WVZ393182:WWB393182 R458718:T458718 JN458718:JP458718 TJ458718:TL458718 ADF458718:ADH458718 ANB458718:AND458718 AWX458718:AWZ458718 BGT458718:BGV458718 BQP458718:BQR458718 CAL458718:CAN458718 CKH458718:CKJ458718 CUD458718:CUF458718 DDZ458718:DEB458718 DNV458718:DNX458718 DXR458718:DXT458718 EHN458718:EHP458718 ERJ458718:ERL458718 FBF458718:FBH458718 FLB458718:FLD458718 FUX458718:FUZ458718 GET458718:GEV458718 GOP458718:GOR458718 GYL458718:GYN458718 HIH458718:HIJ458718 HSD458718:HSF458718 IBZ458718:ICB458718 ILV458718:ILX458718 IVR458718:IVT458718 JFN458718:JFP458718 JPJ458718:JPL458718 JZF458718:JZH458718 KJB458718:KJD458718 KSX458718:KSZ458718 LCT458718:LCV458718 LMP458718:LMR458718 LWL458718:LWN458718 MGH458718:MGJ458718 MQD458718:MQF458718 MZZ458718:NAB458718 NJV458718:NJX458718 NTR458718:NTT458718 ODN458718:ODP458718 ONJ458718:ONL458718 OXF458718:OXH458718 PHB458718:PHD458718 PQX458718:PQZ458718 QAT458718:QAV458718 QKP458718:QKR458718 QUL458718:QUN458718 REH458718:REJ458718 ROD458718:ROF458718 RXZ458718:RYB458718 SHV458718:SHX458718 SRR458718:SRT458718 TBN458718:TBP458718 TLJ458718:TLL458718 TVF458718:TVH458718 UFB458718:UFD458718 UOX458718:UOZ458718 UYT458718:UYV458718 VIP458718:VIR458718 VSL458718:VSN458718 WCH458718:WCJ458718 WMD458718:WMF458718 WVZ458718:WWB458718 R524254:T524254 JN524254:JP524254 TJ524254:TL524254 ADF524254:ADH524254 ANB524254:AND524254 AWX524254:AWZ524254 BGT524254:BGV524254 BQP524254:BQR524254 CAL524254:CAN524254 CKH524254:CKJ524254 CUD524254:CUF524254 DDZ524254:DEB524254 DNV524254:DNX524254 DXR524254:DXT524254 EHN524254:EHP524254 ERJ524254:ERL524254 FBF524254:FBH524254 FLB524254:FLD524254 FUX524254:FUZ524254 GET524254:GEV524254 GOP524254:GOR524254 GYL524254:GYN524254 HIH524254:HIJ524254 HSD524254:HSF524254 IBZ524254:ICB524254 ILV524254:ILX524254 IVR524254:IVT524254 JFN524254:JFP524254 JPJ524254:JPL524254 JZF524254:JZH524254 KJB524254:KJD524254 KSX524254:KSZ524254 LCT524254:LCV524254 LMP524254:LMR524254 LWL524254:LWN524254 MGH524254:MGJ524254 MQD524254:MQF524254 MZZ524254:NAB524254 NJV524254:NJX524254 NTR524254:NTT524254 ODN524254:ODP524254 ONJ524254:ONL524254 OXF524254:OXH524254 PHB524254:PHD524254 PQX524254:PQZ524254 QAT524254:QAV524254 QKP524254:QKR524254 QUL524254:QUN524254 REH524254:REJ524254 ROD524254:ROF524254 RXZ524254:RYB524254 SHV524254:SHX524254 SRR524254:SRT524254 TBN524254:TBP524254 TLJ524254:TLL524254 TVF524254:TVH524254 UFB524254:UFD524254 UOX524254:UOZ524254 UYT524254:UYV524254 VIP524254:VIR524254 VSL524254:VSN524254 WCH524254:WCJ524254 WMD524254:WMF524254 WVZ524254:WWB524254 R589790:T589790 JN589790:JP589790 TJ589790:TL589790 ADF589790:ADH589790 ANB589790:AND589790 AWX589790:AWZ589790 BGT589790:BGV589790 BQP589790:BQR589790 CAL589790:CAN589790 CKH589790:CKJ589790 CUD589790:CUF589790 DDZ589790:DEB589790 DNV589790:DNX589790 DXR589790:DXT589790 EHN589790:EHP589790 ERJ589790:ERL589790 FBF589790:FBH589790 FLB589790:FLD589790 FUX589790:FUZ589790 GET589790:GEV589790 GOP589790:GOR589790 GYL589790:GYN589790 HIH589790:HIJ589790 HSD589790:HSF589790 IBZ589790:ICB589790 ILV589790:ILX589790 IVR589790:IVT589790 JFN589790:JFP589790 JPJ589790:JPL589790 JZF589790:JZH589790 KJB589790:KJD589790 KSX589790:KSZ589790 LCT589790:LCV589790 LMP589790:LMR589790 LWL589790:LWN589790 MGH589790:MGJ589790 MQD589790:MQF589790 MZZ589790:NAB589790 NJV589790:NJX589790 NTR589790:NTT589790 ODN589790:ODP589790 ONJ589790:ONL589790 OXF589790:OXH589790 PHB589790:PHD589790 PQX589790:PQZ589790 QAT589790:QAV589790 QKP589790:QKR589790 QUL589790:QUN589790 REH589790:REJ589790 ROD589790:ROF589790 RXZ589790:RYB589790 SHV589790:SHX589790 SRR589790:SRT589790 TBN589790:TBP589790 TLJ589790:TLL589790 TVF589790:TVH589790 UFB589790:UFD589790 UOX589790:UOZ589790 UYT589790:UYV589790 VIP589790:VIR589790 VSL589790:VSN589790 WCH589790:WCJ589790 WMD589790:WMF589790 WVZ589790:WWB589790 R655326:T655326 JN655326:JP655326 TJ655326:TL655326 ADF655326:ADH655326 ANB655326:AND655326 AWX655326:AWZ655326 BGT655326:BGV655326 BQP655326:BQR655326 CAL655326:CAN655326 CKH655326:CKJ655326 CUD655326:CUF655326 DDZ655326:DEB655326 DNV655326:DNX655326 DXR655326:DXT655326 EHN655326:EHP655326 ERJ655326:ERL655326 FBF655326:FBH655326 FLB655326:FLD655326 FUX655326:FUZ655326 GET655326:GEV655326 GOP655326:GOR655326 GYL655326:GYN655326 HIH655326:HIJ655326 HSD655326:HSF655326 IBZ655326:ICB655326 ILV655326:ILX655326 IVR655326:IVT655326 JFN655326:JFP655326 JPJ655326:JPL655326 JZF655326:JZH655326 KJB655326:KJD655326 KSX655326:KSZ655326 LCT655326:LCV655326 LMP655326:LMR655326 LWL655326:LWN655326 MGH655326:MGJ655326 MQD655326:MQF655326 MZZ655326:NAB655326 NJV655326:NJX655326 NTR655326:NTT655326 ODN655326:ODP655326 ONJ655326:ONL655326 OXF655326:OXH655326 PHB655326:PHD655326 PQX655326:PQZ655326 QAT655326:QAV655326 QKP655326:QKR655326 QUL655326:QUN655326 REH655326:REJ655326 ROD655326:ROF655326 RXZ655326:RYB655326 SHV655326:SHX655326 SRR655326:SRT655326 TBN655326:TBP655326 TLJ655326:TLL655326 TVF655326:TVH655326 UFB655326:UFD655326 UOX655326:UOZ655326 UYT655326:UYV655326 VIP655326:VIR655326 VSL655326:VSN655326 WCH655326:WCJ655326 WMD655326:WMF655326 WVZ655326:WWB655326 R720862:T720862 JN720862:JP720862 TJ720862:TL720862 ADF720862:ADH720862 ANB720862:AND720862 AWX720862:AWZ720862 BGT720862:BGV720862 BQP720862:BQR720862 CAL720862:CAN720862 CKH720862:CKJ720862 CUD720862:CUF720862 DDZ720862:DEB720862 DNV720862:DNX720862 DXR720862:DXT720862 EHN720862:EHP720862 ERJ720862:ERL720862 FBF720862:FBH720862 FLB720862:FLD720862 FUX720862:FUZ720862 GET720862:GEV720862 GOP720862:GOR720862 GYL720862:GYN720862 HIH720862:HIJ720862 HSD720862:HSF720862 IBZ720862:ICB720862 ILV720862:ILX720862 IVR720862:IVT720862 JFN720862:JFP720862 JPJ720862:JPL720862 JZF720862:JZH720862 KJB720862:KJD720862 KSX720862:KSZ720862 LCT720862:LCV720862 LMP720862:LMR720862 LWL720862:LWN720862 MGH720862:MGJ720862 MQD720862:MQF720862 MZZ720862:NAB720862 NJV720862:NJX720862 NTR720862:NTT720862 ODN720862:ODP720862 ONJ720862:ONL720862 OXF720862:OXH720862 PHB720862:PHD720862 PQX720862:PQZ720862 QAT720862:QAV720862 QKP720862:QKR720862 QUL720862:QUN720862 REH720862:REJ720862 ROD720862:ROF720862 RXZ720862:RYB720862 SHV720862:SHX720862 SRR720862:SRT720862 TBN720862:TBP720862 TLJ720862:TLL720862 TVF720862:TVH720862 UFB720862:UFD720862 UOX720862:UOZ720862 UYT720862:UYV720862 VIP720862:VIR720862 VSL720862:VSN720862 WCH720862:WCJ720862 WMD720862:WMF720862 WVZ720862:WWB720862 R786398:T786398 JN786398:JP786398 TJ786398:TL786398 ADF786398:ADH786398 ANB786398:AND786398 AWX786398:AWZ786398 BGT786398:BGV786398 BQP786398:BQR786398 CAL786398:CAN786398 CKH786398:CKJ786398 CUD786398:CUF786398 DDZ786398:DEB786398 DNV786398:DNX786398 DXR786398:DXT786398 EHN786398:EHP786398 ERJ786398:ERL786398 FBF786398:FBH786398 FLB786398:FLD786398 FUX786398:FUZ786398 GET786398:GEV786398 GOP786398:GOR786398 GYL786398:GYN786398 HIH786398:HIJ786398 HSD786398:HSF786398 IBZ786398:ICB786398 ILV786398:ILX786398 IVR786398:IVT786398 JFN786398:JFP786398 JPJ786398:JPL786398 JZF786398:JZH786398 KJB786398:KJD786398 KSX786398:KSZ786398 LCT786398:LCV786398 LMP786398:LMR786398 LWL786398:LWN786398 MGH786398:MGJ786398 MQD786398:MQF786398 MZZ786398:NAB786398 NJV786398:NJX786398 NTR786398:NTT786398 ODN786398:ODP786398 ONJ786398:ONL786398 OXF786398:OXH786398 PHB786398:PHD786398 PQX786398:PQZ786398 QAT786398:QAV786398 QKP786398:QKR786398 QUL786398:QUN786398 REH786398:REJ786398 ROD786398:ROF786398 RXZ786398:RYB786398 SHV786398:SHX786398 SRR786398:SRT786398 TBN786398:TBP786398 TLJ786398:TLL786398 TVF786398:TVH786398 UFB786398:UFD786398 UOX786398:UOZ786398 UYT786398:UYV786398 VIP786398:VIR786398 VSL786398:VSN786398 WCH786398:WCJ786398 WMD786398:WMF786398 WVZ786398:WWB786398 R851934:T851934 JN851934:JP851934 TJ851934:TL851934 ADF851934:ADH851934 ANB851934:AND851934 AWX851934:AWZ851934 BGT851934:BGV851934 BQP851934:BQR851934 CAL851934:CAN851934 CKH851934:CKJ851934 CUD851934:CUF851934 DDZ851934:DEB851934 DNV851934:DNX851934 DXR851934:DXT851934 EHN851934:EHP851934 ERJ851934:ERL851934 FBF851934:FBH851934 FLB851934:FLD851934 FUX851934:FUZ851934 GET851934:GEV851934 GOP851934:GOR851934 GYL851934:GYN851934 HIH851934:HIJ851934 HSD851934:HSF851934 IBZ851934:ICB851934 ILV851934:ILX851934 IVR851934:IVT851934 JFN851934:JFP851934 JPJ851934:JPL851934 JZF851934:JZH851934 KJB851934:KJD851934 KSX851934:KSZ851934 LCT851934:LCV851934 LMP851934:LMR851934 LWL851934:LWN851934 MGH851934:MGJ851934 MQD851934:MQF851934 MZZ851934:NAB851934 NJV851934:NJX851934 NTR851934:NTT851934 ODN851934:ODP851934 ONJ851934:ONL851934 OXF851934:OXH851934 PHB851934:PHD851934 PQX851934:PQZ851934 QAT851934:QAV851934 QKP851934:QKR851934 QUL851934:QUN851934 REH851934:REJ851934 ROD851934:ROF851934 RXZ851934:RYB851934 SHV851934:SHX851934 SRR851934:SRT851934 TBN851934:TBP851934 TLJ851934:TLL851934 TVF851934:TVH851934 UFB851934:UFD851934 UOX851934:UOZ851934 UYT851934:UYV851934 VIP851934:VIR851934 VSL851934:VSN851934 WCH851934:WCJ851934 WMD851934:WMF851934 WVZ851934:WWB851934 R917470:T917470 JN917470:JP917470 TJ917470:TL917470 ADF917470:ADH917470 ANB917470:AND917470 AWX917470:AWZ917470 BGT917470:BGV917470 BQP917470:BQR917470 CAL917470:CAN917470 CKH917470:CKJ917470 CUD917470:CUF917470 DDZ917470:DEB917470 DNV917470:DNX917470 DXR917470:DXT917470 EHN917470:EHP917470 ERJ917470:ERL917470 FBF917470:FBH917470 FLB917470:FLD917470 FUX917470:FUZ917470 GET917470:GEV917470 GOP917470:GOR917470 GYL917470:GYN917470 HIH917470:HIJ917470 HSD917470:HSF917470 IBZ917470:ICB917470 ILV917470:ILX917470 IVR917470:IVT917470 JFN917470:JFP917470 JPJ917470:JPL917470 JZF917470:JZH917470 KJB917470:KJD917470 KSX917470:KSZ917470 LCT917470:LCV917470 LMP917470:LMR917470 LWL917470:LWN917470 MGH917470:MGJ917470 MQD917470:MQF917470 MZZ917470:NAB917470 NJV917470:NJX917470 NTR917470:NTT917470 ODN917470:ODP917470 ONJ917470:ONL917470 OXF917470:OXH917470 PHB917470:PHD917470 PQX917470:PQZ917470 QAT917470:QAV917470 QKP917470:QKR917470 QUL917470:QUN917470 REH917470:REJ917470 ROD917470:ROF917470 RXZ917470:RYB917470 SHV917470:SHX917470 SRR917470:SRT917470 TBN917470:TBP917470 TLJ917470:TLL917470 TVF917470:TVH917470 UFB917470:UFD917470 UOX917470:UOZ917470 UYT917470:UYV917470 VIP917470:VIR917470 VSL917470:VSN917470 WCH917470:WCJ917470 WMD917470:WMF917470 WVZ917470:WWB917470 R983006:T983006 JN983006:JP983006 TJ983006:TL983006 ADF983006:ADH983006 ANB983006:AND983006 AWX983006:AWZ983006 BGT983006:BGV983006 BQP983006:BQR983006 CAL983006:CAN983006 CKH983006:CKJ983006 CUD983006:CUF983006 DDZ983006:DEB983006 DNV983006:DNX983006 DXR983006:DXT983006 EHN983006:EHP983006 ERJ983006:ERL983006 FBF983006:FBH983006 FLB983006:FLD983006 FUX983006:FUZ983006 GET983006:GEV983006 GOP983006:GOR983006 GYL983006:GYN983006 HIH983006:HIJ983006 HSD983006:HSF983006 IBZ983006:ICB983006 ILV983006:ILX983006 IVR983006:IVT983006 JFN983006:JFP983006 JPJ983006:JPL983006 JZF983006:JZH983006 KJB983006:KJD983006 KSX983006:KSZ983006 LCT983006:LCV983006 LMP983006:LMR983006 LWL983006:LWN983006 MGH983006:MGJ983006 MQD983006:MQF983006 MZZ983006:NAB983006 NJV983006:NJX983006 NTR983006:NTT983006 ODN983006:ODP983006 ONJ983006:ONL983006 OXF983006:OXH983006 PHB983006:PHD983006 PQX983006:PQZ983006 QAT983006:QAV983006 QKP983006:QKR983006 QUL983006:QUN983006 REH983006:REJ983006 ROD983006:ROF983006 RXZ983006:RYB983006 SHV983006:SHX983006 SRR983006:SRT983006 TBN983006:TBP983006 TLJ983006:TLL983006 TVF983006:TVH983006 UFB983006:UFD983006 UOX983006:UOZ983006 UYT983006:UYV983006 VIP983006:VIR983006 VSL983006:VSN983006 WCH983006:WCJ983006 WMD983006:WMF983006 WVZ983006:WWB983006 VSV983085:VSW983086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R65505:T65505 JN65505:JP65505 TJ65505:TL65505 ADF65505:ADH65505 ANB65505:AND65505 AWX65505:AWZ65505 BGT65505:BGV65505 BQP65505:BQR65505 CAL65505:CAN65505 CKH65505:CKJ65505 CUD65505:CUF65505 DDZ65505:DEB65505 DNV65505:DNX65505 DXR65505:DXT65505 EHN65505:EHP65505 ERJ65505:ERL65505 FBF65505:FBH65505 FLB65505:FLD65505 FUX65505:FUZ65505 GET65505:GEV65505 GOP65505:GOR65505 GYL65505:GYN65505 HIH65505:HIJ65505 HSD65505:HSF65505 IBZ65505:ICB65505 ILV65505:ILX65505 IVR65505:IVT65505 JFN65505:JFP65505 JPJ65505:JPL65505 JZF65505:JZH65505 KJB65505:KJD65505 KSX65505:KSZ65505 LCT65505:LCV65505 LMP65505:LMR65505 LWL65505:LWN65505 MGH65505:MGJ65505 MQD65505:MQF65505 MZZ65505:NAB65505 NJV65505:NJX65505 NTR65505:NTT65505 ODN65505:ODP65505 ONJ65505:ONL65505 OXF65505:OXH65505 PHB65505:PHD65505 PQX65505:PQZ65505 QAT65505:QAV65505 QKP65505:QKR65505 QUL65505:QUN65505 REH65505:REJ65505 ROD65505:ROF65505 RXZ65505:RYB65505 SHV65505:SHX65505 SRR65505:SRT65505 TBN65505:TBP65505 TLJ65505:TLL65505 TVF65505:TVH65505 UFB65505:UFD65505 UOX65505:UOZ65505 UYT65505:UYV65505 VIP65505:VIR65505 VSL65505:VSN65505 WCH65505:WCJ65505 WMD65505:WMF65505 WVZ65505:WWB65505 R131041:T131041 JN131041:JP131041 TJ131041:TL131041 ADF131041:ADH131041 ANB131041:AND131041 AWX131041:AWZ131041 BGT131041:BGV131041 BQP131041:BQR131041 CAL131041:CAN131041 CKH131041:CKJ131041 CUD131041:CUF131041 DDZ131041:DEB131041 DNV131041:DNX131041 DXR131041:DXT131041 EHN131041:EHP131041 ERJ131041:ERL131041 FBF131041:FBH131041 FLB131041:FLD131041 FUX131041:FUZ131041 GET131041:GEV131041 GOP131041:GOR131041 GYL131041:GYN131041 HIH131041:HIJ131041 HSD131041:HSF131041 IBZ131041:ICB131041 ILV131041:ILX131041 IVR131041:IVT131041 JFN131041:JFP131041 JPJ131041:JPL131041 JZF131041:JZH131041 KJB131041:KJD131041 KSX131041:KSZ131041 LCT131041:LCV131041 LMP131041:LMR131041 LWL131041:LWN131041 MGH131041:MGJ131041 MQD131041:MQF131041 MZZ131041:NAB131041 NJV131041:NJX131041 NTR131041:NTT131041 ODN131041:ODP131041 ONJ131041:ONL131041 OXF131041:OXH131041 PHB131041:PHD131041 PQX131041:PQZ131041 QAT131041:QAV131041 QKP131041:QKR131041 QUL131041:QUN131041 REH131041:REJ131041 ROD131041:ROF131041 RXZ131041:RYB131041 SHV131041:SHX131041 SRR131041:SRT131041 TBN131041:TBP131041 TLJ131041:TLL131041 TVF131041:TVH131041 UFB131041:UFD131041 UOX131041:UOZ131041 UYT131041:UYV131041 VIP131041:VIR131041 VSL131041:VSN131041 WCH131041:WCJ131041 WMD131041:WMF131041 WVZ131041:WWB131041 R196577:T196577 JN196577:JP196577 TJ196577:TL196577 ADF196577:ADH196577 ANB196577:AND196577 AWX196577:AWZ196577 BGT196577:BGV196577 BQP196577:BQR196577 CAL196577:CAN196577 CKH196577:CKJ196577 CUD196577:CUF196577 DDZ196577:DEB196577 DNV196577:DNX196577 DXR196577:DXT196577 EHN196577:EHP196577 ERJ196577:ERL196577 FBF196577:FBH196577 FLB196577:FLD196577 FUX196577:FUZ196577 GET196577:GEV196577 GOP196577:GOR196577 GYL196577:GYN196577 HIH196577:HIJ196577 HSD196577:HSF196577 IBZ196577:ICB196577 ILV196577:ILX196577 IVR196577:IVT196577 JFN196577:JFP196577 JPJ196577:JPL196577 JZF196577:JZH196577 KJB196577:KJD196577 KSX196577:KSZ196577 LCT196577:LCV196577 LMP196577:LMR196577 LWL196577:LWN196577 MGH196577:MGJ196577 MQD196577:MQF196577 MZZ196577:NAB196577 NJV196577:NJX196577 NTR196577:NTT196577 ODN196577:ODP196577 ONJ196577:ONL196577 OXF196577:OXH196577 PHB196577:PHD196577 PQX196577:PQZ196577 QAT196577:QAV196577 QKP196577:QKR196577 QUL196577:QUN196577 REH196577:REJ196577 ROD196577:ROF196577 RXZ196577:RYB196577 SHV196577:SHX196577 SRR196577:SRT196577 TBN196577:TBP196577 TLJ196577:TLL196577 TVF196577:TVH196577 UFB196577:UFD196577 UOX196577:UOZ196577 UYT196577:UYV196577 VIP196577:VIR196577 VSL196577:VSN196577 WCH196577:WCJ196577 WMD196577:WMF196577 WVZ196577:WWB196577 R262113:T262113 JN262113:JP262113 TJ262113:TL262113 ADF262113:ADH262113 ANB262113:AND262113 AWX262113:AWZ262113 BGT262113:BGV262113 BQP262113:BQR262113 CAL262113:CAN262113 CKH262113:CKJ262113 CUD262113:CUF262113 DDZ262113:DEB262113 DNV262113:DNX262113 DXR262113:DXT262113 EHN262113:EHP262113 ERJ262113:ERL262113 FBF262113:FBH262113 FLB262113:FLD262113 FUX262113:FUZ262113 GET262113:GEV262113 GOP262113:GOR262113 GYL262113:GYN262113 HIH262113:HIJ262113 HSD262113:HSF262113 IBZ262113:ICB262113 ILV262113:ILX262113 IVR262113:IVT262113 JFN262113:JFP262113 JPJ262113:JPL262113 JZF262113:JZH262113 KJB262113:KJD262113 KSX262113:KSZ262113 LCT262113:LCV262113 LMP262113:LMR262113 LWL262113:LWN262113 MGH262113:MGJ262113 MQD262113:MQF262113 MZZ262113:NAB262113 NJV262113:NJX262113 NTR262113:NTT262113 ODN262113:ODP262113 ONJ262113:ONL262113 OXF262113:OXH262113 PHB262113:PHD262113 PQX262113:PQZ262113 QAT262113:QAV262113 QKP262113:QKR262113 QUL262113:QUN262113 REH262113:REJ262113 ROD262113:ROF262113 RXZ262113:RYB262113 SHV262113:SHX262113 SRR262113:SRT262113 TBN262113:TBP262113 TLJ262113:TLL262113 TVF262113:TVH262113 UFB262113:UFD262113 UOX262113:UOZ262113 UYT262113:UYV262113 VIP262113:VIR262113 VSL262113:VSN262113 WCH262113:WCJ262113 WMD262113:WMF262113 WVZ262113:WWB262113 R327649:T327649 JN327649:JP327649 TJ327649:TL327649 ADF327649:ADH327649 ANB327649:AND327649 AWX327649:AWZ327649 BGT327649:BGV327649 BQP327649:BQR327649 CAL327649:CAN327649 CKH327649:CKJ327649 CUD327649:CUF327649 DDZ327649:DEB327649 DNV327649:DNX327649 DXR327649:DXT327649 EHN327649:EHP327649 ERJ327649:ERL327649 FBF327649:FBH327649 FLB327649:FLD327649 FUX327649:FUZ327649 GET327649:GEV327649 GOP327649:GOR327649 GYL327649:GYN327649 HIH327649:HIJ327649 HSD327649:HSF327649 IBZ327649:ICB327649 ILV327649:ILX327649 IVR327649:IVT327649 JFN327649:JFP327649 JPJ327649:JPL327649 JZF327649:JZH327649 KJB327649:KJD327649 KSX327649:KSZ327649 LCT327649:LCV327649 LMP327649:LMR327649 LWL327649:LWN327649 MGH327649:MGJ327649 MQD327649:MQF327649 MZZ327649:NAB327649 NJV327649:NJX327649 NTR327649:NTT327649 ODN327649:ODP327649 ONJ327649:ONL327649 OXF327649:OXH327649 PHB327649:PHD327649 PQX327649:PQZ327649 QAT327649:QAV327649 QKP327649:QKR327649 QUL327649:QUN327649 REH327649:REJ327649 ROD327649:ROF327649 RXZ327649:RYB327649 SHV327649:SHX327649 SRR327649:SRT327649 TBN327649:TBP327649 TLJ327649:TLL327649 TVF327649:TVH327649 UFB327649:UFD327649 UOX327649:UOZ327649 UYT327649:UYV327649 VIP327649:VIR327649 VSL327649:VSN327649 WCH327649:WCJ327649 WMD327649:WMF327649 WVZ327649:WWB327649 R393185:T393185 JN393185:JP393185 TJ393185:TL393185 ADF393185:ADH393185 ANB393185:AND393185 AWX393185:AWZ393185 BGT393185:BGV393185 BQP393185:BQR393185 CAL393185:CAN393185 CKH393185:CKJ393185 CUD393185:CUF393185 DDZ393185:DEB393185 DNV393185:DNX393185 DXR393185:DXT393185 EHN393185:EHP393185 ERJ393185:ERL393185 FBF393185:FBH393185 FLB393185:FLD393185 FUX393185:FUZ393185 GET393185:GEV393185 GOP393185:GOR393185 GYL393185:GYN393185 HIH393185:HIJ393185 HSD393185:HSF393185 IBZ393185:ICB393185 ILV393185:ILX393185 IVR393185:IVT393185 JFN393185:JFP393185 JPJ393185:JPL393185 JZF393185:JZH393185 KJB393185:KJD393185 KSX393185:KSZ393185 LCT393185:LCV393185 LMP393185:LMR393185 LWL393185:LWN393185 MGH393185:MGJ393185 MQD393185:MQF393185 MZZ393185:NAB393185 NJV393185:NJX393185 NTR393185:NTT393185 ODN393185:ODP393185 ONJ393185:ONL393185 OXF393185:OXH393185 PHB393185:PHD393185 PQX393185:PQZ393185 QAT393185:QAV393185 QKP393185:QKR393185 QUL393185:QUN393185 REH393185:REJ393185 ROD393185:ROF393185 RXZ393185:RYB393185 SHV393185:SHX393185 SRR393185:SRT393185 TBN393185:TBP393185 TLJ393185:TLL393185 TVF393185:TVH393185 UFB393185:UFD393185 UOX393185:UOZ393185 UYT393185:UYV393185 VIP393185:VIR393185 VSL393185:VSN393185 WCH393185:WCJ393185 WMD393185:WMF393185 WVZ393185:WWB393185 R458721:T458721 JN458721:JP458721 TJ458721:TL458721 ADF458721:ADH458721 ANB458721:AND458721 AWX458721:AWZ458721 BGT458721:BGV458721 BQP458721:BQR458721 CAL458721:CAN458721 CKH458721:CKJ458721 CUD458721:CUF458721 DDZ458721:DEB458721 DNV458721:DNX458721 DXR458721:DXT458721 EHN458721:EHP458721 ERJ458721:ERL458721 FBF458721:FBH458721 FLB458721:FLD458721 FUX458721:FUZ458721 GET458721:GEV458721 GOP458721:GOR458721 GYL458721:GYN458721 HIH458721:HIJ458721 HSD458721:HSF458721 IBZ458721:ICB458721 ILV458721:ILX458721 IVR458721:IVT458721 JFN458721:JFP458721 JPJ458721:JPL458721 JZF458721:JZH458721 KJB458721:KJD458721 KSX458721:KSZ458721 LCT458721:LCV458721 LMP458721:LMR458721 LWL458721:LWN458721 MGH458721:MGJ458721 MQD458721:MQF458721 MZZ458721:NAB458721 NJV458721:NJX458721 NTR458721:NTT458721 ODN458721:ODP458721 ONJ458721:ONL458721 OXF458721:OXH458721 PHB458721:PHD458721 PQX458721:PQZ458721 QAT458721:QAV458721 QKP458721:QKR458721 QUL458721:QUN458721 REH458721:REJ458721 ROD458721:ROF458721 RXZ458721:RYB458721 SHV458721:SHX458721 SRR458721:SRT458721 TBN458721:TBP458721 TLJ458721:TLL458721 TVF458721:TVH458721 UFB458721:UFD458721 UOX458721:UOZ458721 UYT458721:UYV458721 VIP458721:VIR458721 VSL458721:VSN458721 WCH458721:WCJ458721 WMD458721:WMF458721 WVZ458721:WWB458721 R524257:T524257 JN524257:JP524257 TJ524257:TL524257 ADF524257:ADH524257 ANB524257:AND524257 AWX524257:AWZ524257 BGT524257:BGV524257 BQP524257:BQR524257 CAL524257:CAN524257 CKH524257:CKJ524257 CUD524257:CUF524257 DDZ524257:DEB524257 DNV524257:DNX524257 DXR524257:DXT524257 EHN524257:EHP524257 ERJ524257:ERL524257 FBF524257:FBH524257 FLB524257:FLD524257 FUX524257:FUZ524257 GET524257:GEV524257 GOP524257:GOR524257 GYL524257:GYN524257 HIH524257:HIJ524257 HSD524257:HSF524257 IBZ524257:ICB524257 ILV524257:ILX524257 IVR524257:IVT524257 JFN524257:JFP524257 JPJ524257:JPL524257 JZF524257:JZH524257 KJB524257:KJD524257 KSX524257:KSZ524257 LCT524257:LCV524257 LMP524257:LMR524257 LWL524257:LWN524257 MGH524257:MGJ524257 MQD524257:MQF524257 MZZ524257:NAB524257 NJV524257:NJX524257 NTR524257:NTT524257 ODN524257:ODP524257 ONJ524257:ONL524257 OXF524257:OXH524257 PHB524257:PHD524257 PQX524257:PQZ524257 QAT524257:QAV524257 QKP524257:QKR524257 QUL524257:QUN524257 REH524257:REJ524257 ROD524257:ROF524257 RXZ524257:RYB524257 SHV524257:SHX524257 SRR524257:SRT524257 TBN524257:TBP524257 TLJ524257:TLL524257 TVF524257:TVH524257 UFB524257:UFD524257 UOX524257:UOZ524257 UYT524257:UYV524257 VIP524257:VIR524257 VSL524257:VSN524257 WCH524257:WCJ524257 WMD524257:WMF524257 WVZ524257:WWB524257 R589793:T589793 JN589793:JP589793 TJ589793:TL589793 ADF589793:ADH589793 ANB589793:AND589793 AWX589793:AWZ589793 BGT589793:BGV589793 BQP589793:BQR589793 CAL589793:CAN589793 CKH589793:CKJ589793 CUD589793:CUF589793 DDZ589793:DEB589793 DNV589793:DNX589793 DXR589793:DXT589793 EHN589793:EHP589793 ERJ589793:ERL589793 FBF589793:FBH589793 FLB589793:FLD589793 FUX589793:FUZ589793 GET589793:GEV589793 GOP589793:GOR589793 GYL589793:GYN589793 HIH589793:HIJ589793 HSD589793:HSF589793 IBZ589793:ICB589793 ILV589793:ILX589793 IVR589793:IVT589793 JFN589793:JFP589793 JPJ589793:JPL589793 JZF589793:JZH589793 KJB589793:KJD589793 KSX589793:KSZ589793 LCT589793:LCV589793 LMP589793:LMR589793 LWL589793:LWN589793 MGH589793:MGJ589793 MQD589793:MQF589793 MZZ589793:NAB589793 NJV589793:NJX589793 NTR589793:NTT589793 ODN589793:ODP589793 ONJ589793:ONL589793 OXF589793:OXH589793 PHB589793:PHD589793 PQX589793:PQZ589793 QAT589793:QAV589793 QKP589793:QKR589793 QUL589793:QUN589793 REH589793:REJ589793 ROD589793:ROF589793 RXZ589793:RYB589793 SHV589793:SHX589793 SRR589793:SRT589793 TBN589793:TBP589793 TLJ589793:TLL589793 TVF589793:TVH589793 UFB589793:UFD589793 UOX589793:UOZ589793 UYT589793:UYV589793 VIP589793:VIR589793 VSL589793:VSN589793 WCH589793:WCJ589793 WMD589793:WMF589793 WVZ589793:WWB589793 R655329:T655329 JN655329:JP655329 TJ655329:TL655329 ADF655329:ADH655329 ANB655329:AND655329 AWX655329:AWZ655329 BGT655329:BGV655329 BQP655329:BQR655329 CAL655329:CAN655329 CKH655329:CKJ655329 CUD655329:CUF655329 DDZ655329:DEB655329 DNV655329:DNX655329 DXR655329:DXT655329 EHN655329:EHP655329 ERJ655329:ERL655329 FBF655329:FBH655329 FLB655329:FLD655329 FUX655329:FUZ655329 GET655329:GEV655329 GOP655329:GOR655329 GYL655329:GYN655329 HIH655329:HIJ655329 HSD655329:HSF655329 IBZ655329:ICB655329 ILV655329:ILX655329 IVR655329:IVT655329 JFN655329:JFP655329 JPJ655329:JPL655329 JZF655329:JZH655329 KJB655329:KJD655329 KSX655329:KSZ655329 LCT655329:LCV655329 LMP655329:LMR655329 LWL655329:LWN655329 MGH655329:MGJ655329 MQD655329:MQF655329 MZZ655329:NAB655329 NJV655329:NJX655329 NTR655329:NTT655329 ODN655329:ODP655329 ONJ655329:ONL655329 OXF655329:OXH655329 PHB655329:PHD655329 PQX655329:PQZ655329 QAT655329:QAV655329 QKP655329:QKR655329 QUL655329:QUN655329 REH655329:REJ655329 ROD655329:ROF655329 RXZ655329:RYB655329 SHV655329:SHX655329 SRR655329:SRT655329 TBN655329:TBP655329 TLJ655329:TLL655329 TVF655329:TVH655329 UFB655329:UFD655329 UOX655329:UOZ655329 UYT655329:UYV655329 VIP655329:VIR655329 VSL655329:VSN655329 WCH655329:WCJ655329 WMD655329:WMF655329 WVZ655329:WWB655329 R720865:T720865 JN720865:JP720865 TJ720865:TL720865 ADF720865:ADH720865 ANB720865:AND720865 AWX720865:AWZ720865 BGT720865:BGV720865 BQP720865:BQR720865 CAL720865:CAN720865 CKH720865:CKJ720865 CUD720865:CUF720865 DDZ720865:DEB720865 DNV720865:DNX720865 DXR720865:DXT720865 EHN720865:EHP720865 ERJ720865:ERL720865 FBF720865:FBH720865 FLB720865:FLD720865 FUX720865:FUZ720865 GET720865:GEV720865 GOP720865:GOR720865 GYL720865:GYN720865 HIH720865:HIJ720865 HSD720865:HSF720865 IBZ720865:ICB720865 ILV720865:ILX720865 IVR720865:IVT720865 JFN720865:JFP720865 JPJ720865:JPL720865 JZF720865:JZH720865 KJB720865:KJD720865 KSX720865:KSZ720865 LCT720865:LCV720865 LMP720865:LMR720865 LWL720865:LWN720865 MGH720865:MGJ720865 MQD720865:MQF720865 MZZ720865:NAB720865 NJV720865:NJX720865 NTR720865:NTT720865 ODN720865:ODP720865 ONJ720865:ONL720865 OXF720865:OXH720865 PHB720865:PHD720865 PQX720865:PQZ720865 QAT720865:QAV720865 QKP720865:QKR720865 QUL720865:QUN720865 REH720865:REJ720865 ROD720865:ROF720865 RXZ720865:RYB720865 SHV720865:SHX720865 SRR720865:SRT720865 TBN720865:TBP720865 TLJ720865:TLL720865 TVF720865:TVH720865 UFB720865:UFD720865 UOX720865:UOZ720865 UYT720865:UYV720865 VIP720865:VIR720865 VSL720865:VSN720865 WCH720865:WCJ720865 WMD720865:WMF720865 WVZ720865:WWB720865 R786401:T786401 JN786401:JP786401 TJ786401:TL786401 ADF786401:ADH786401 ANB786401:AND786401 AWX786401:AWZ786401 BGT786401:BGV786401 BQP786401:BQR786401 CAL786401:CAN786401 CKH786401:CKJ786401 CUD786401:CUF786401 DDZ786401:DEB786401 DNV786401:DNX786401 DXR786401:DXT786401 EHN786401:EHP786401 ERJ786401:ERL786401 FBF786401:FBH786401 FLB786401:FLD786401 FUX786401:FUZ786401 GET786401:GEV786401 GOP786401:GOR786401 GYL786401:GYN786401 HIH786401:HIJ786401 HSD786401:HSF786401 IBZ786401:ICB786401 ILV786401:ILX786401 IVR786401:IVT786401 JFN786401:JFP786401 JPJ786401:JPL786401 JZF786401:JZH786401 KJB786401:KJD786401 KSX786401:KSZ786401 LCT786401:LCV786401 LMP786401:LMR786401 LWL786401:LWN786401 MGH786401:MGJ786401 MQD786401:MQF786401 MZZ786401:NAB786401 NJV786401:NJX786401 NTR786401:NTT786401 ODN786401:ODP786401 ONJ786401:ONL786401 OXF786401:OXH786401 PHB786401:PHD786401 PQX786401:PQZ786401 QAT786401:QAV786401 QKP786401:QKR786401 QUL786401:QUN786401 REH786401:REJ786401 ROD786401:ROF786401 RXZ786401:RYB786401 SHV786401:SHX786401 SRR786401:SRT786401 TBN786401:TBP786401 TLJ786401:TLL786401 TVF786401:TVH786401 UFB786401:UFD786401 UOX786401:UOZ786401 UYT786401:UYV786401 VIP786401:VIR786401 VSL786401:VSN786401 WCH786401:WCJ786401 WMD786401:WMF786401 WVZ786401:WWB786401 R851937:T851937 JN851937:JP851937 TJ851937:TL851937 ADF851937:ADH851937 ANB851937:AND851937 AWX851937:AWZ851937 BGT851937:BGV851937 BQP851937:BQR851937 CAL851937:CAN851937 CKH851937:CKJ851937 CUD851937:CUF851937 DDZ851937:DEB851937 DNV851937:DNX851937 DXR851937:DXT851937 EHN851937:EHP851937 ERJ851937:ERL851937 FBF851937:FBH851937 FLB851937:FLD851937 FUX851937:FUZ851937 GET851937:GEV851937 GOP851937:GOR851937 GYL851937:GYN851937 HIH851937:HIJ851937 HSD851937:HSF851937 IBZ851937:ICB851937 ILV851937:ILX851937 IVR851937:IVT851937 JFN851937:JFP851937 JPJ851937:JPL851937 JZF851937:JZH851937 KJB851937:KJD851937 KSX851937:KSZ851937 LCT851937:LCV851937 LMP851937:LMR851937 LWL851937:LWN851937 MGH851937:MGJ851937 MQD851937:MQF851937 MZZ851937:NAB851937 NJV851937:NJX851937 NTR851937:NTT851937 ODN851937:ODP851937 ONJ851937:ONL851937 OXF851937:OXH851937 PHB851937:PHD851937 PQX851937:PQZ851937 QAT851937:QAV851937 QKP851937:QKR851937 QUL851937:QUN851937 REH851937:REJ851937 ROD851937:ROF851937 RXZ851937:RYB851937 SHV851937:SHX851937 SRR851937:SRT851937 TBN851937:TBP851937 TLJ851937:TLL851937 TVF851937:TVH851937 UFB851937:UFD851937 UOX851937:UOZ851937 UYT851937:UYV851937 VIP851937:VIR851937 VSL851937:VSN851937 WCH851937:WCJ851937 WMD851937:WMF851937 WVZ851937:WWB851937 R917473:T917473 JN917473:JP917473 TJ917473:TL917473 ADF917473:ADH917473 ANB917473:AND917473 AWX917473:AWZ917473 BGT917473:BGV917473 BQP917473:BQR917473 CAL917473:CAN917473 CKH917473:CKJ917473 CUD917473:CUF917473 DDZ917473:DEB917473 DNV917473:DNX917473 DXR917473:DXT917473 EHN917473:EHP917473 ERJ917473:ERL917473 FBF917473:FBH917473 FLB917473:FLD917473 FUX917473:FUZ917473 GET917473:GEV917473 GOP917473:GOR917473 GYL917473:GYN917473 HIH917473:HIJ917473 HSD917473:HSF917473 IBZ917473:ICB917473 ILV917473:ILX917473 IVR917473:IVT917473 JFN917473:JFP917473 JPJ917473:JPL917473 JZF917473:JZH917473 KJB917473:KJD917473 KSX917473:KSZ917473 LCT917473:LCV917473 LMP917473:LMR917473 LWL917473:LWN917473 MGH917473:MGJ917473 MQD917473:MQF917473 MZZ917473:NAB917473 NJV917473:NJX917473 NTR917473:NTT917473 ODN917473:ODP917473 ONJ917473:ONL917473 OXF917473:OXH917473 PHB917473:PHD917473 PQX917473:PQZ917473 QAT917473:QAV917473 QKP917473:QKR917473 QUL917473:QUN917473 REH917473:REJ917473 ROD917473:ROF917473 RXZ917473:RYB917473 SHV917473:SHX917473 SRR917473:SRT917473 TBN917473:TBP917473 TLJ917473:TLL917473 TVF917473:TVH917473 UFB917473:UFD917473 UOX917473:UOZ917473 UYT917473:UYV917473 VIP917473:VIR917473 VSL917473:VSN917473 WCH917473:WCJ917473 WMD917473:WMF917473 WVZ917473:WWB917473 R983009:T983009 JN983009:JP983009 TJ983009:TL983009 ADF983009:ADH983009 ANB983009:AND983009 AWX983009:AWZ983009 BGT983009:BGV983009 BQP983009:BQR983009 CAL983009:CAN983009 CKH983009:CKJ983009 CUD983009:CUF983009 DDZ983009:DEB983009 DNV983009:DNX983009 DXR983009:DXT983009 EHN983009:EHP983009 ERJ983009:ERL983009 FBF983009:FBH983009 FLB983009:FLD983009 FUX983009:FUZ983009 GET983009:GEV983009 GOP983009:GOR983009 GYL983009:GYN983009 HIH983009:HIJ983009 HSD983009:HSF983009 IBZ983009:ICB983009 ILV983009:ILX983009 IVR983009:IVT983009 JFN983009:JFP983009 JPJ983009:JPL983009 JZF983009:JZH983009 KJB983009:KJD983009 KSX983009:KSZ983009 LCT983009:LCV983009 LMP983009:LMR983009 LWL983009:LWN983009 MGH983009:MGJ983009 MQD983009:MQF983009 MZZ983009:NAB983009 NJV983009:NJX983009 NTR983009:NTT983009 ODN983009:ODP983009 ONJ983009:ONL983009 OXF983009:OXH983009 PHB983009:PHD983009 PQX983009:PQZ983009 QAT983009:QAV983009 QKP983009:QKR983009 QUL983009:QUN983009 REH983009:REJ983009 ROD983009:ROF983009 RXZ983009:RYB983009 SHV983009:SHX983009 SRR983009:SRT983009 TBN983009:TBP983009 TLJ983009:TLL983009 TVF983009:TVH983009 UFB983009:UFD983009 UOX983009:UOZ983009 UYT983009:UYV983009 VIP983009:VIR983009 VSL983009:VSN983009 WCH983009:WCJ983009 WMD983009:WMF983009 WVZ983009:WWB983009 VIZ983085:VJA983086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R65508:T65508 JN65508:JP65508 TJ65508:TL65508 ADF65508:ADH65508 ANB65508:AND65508 AWX65508:AWZ65508 BGT65508:BGV65508 BQP65508:BQR65508 CAL65508:CAN65508 CKH65508:CKJ65508 CUD65508:CUF65508 DDZ65508:DEB65508 DNV65508:DNX65508 DXR65508:DXT65508 EHN65508:EHP65508 ERJ65508:ERL65508 FBF65508:FBH65508 FLB65508:FLD65508 FUX65508:FUZ65508 GET65508:GEV65508 GOP65508:GOR65508 GYL65508:GYN65508 HIH65508:HIJ65508 HSD65508:HSF65508 IBZ65508:ICB65508 ILV65508:ILX65508 IVR65508:IVT65508 JFN65508:JFP65508 JPJ65508:JPL65508 JZF65508:JZH65508 KJB65508:KJD65508 KSX65508:KSZ65508 LCT65508:LCV65508 LMP65508:LMR65508 LWL65508:LWN65508 MGH65508:MGJ65508 MQD65508:MQF65508 MZZ65508:NAB65508 NJV65508:NJX65508 NTR65508:NTT65508 ODN65508:ODP65508 ONJ65508:ONL65508 OXF65508:OXH65508 PHB65508:PHD65508 PQX65508:PQZ65508 QAT65508:QAV65508 QKP65508:QKR65508 QUL65508:QUN65508 REH65508:REJ65508 ROD65508:ROF65508 RXZ65508:RYB65508 SHV65508:SHX65508 SRR65508:SRT65508 TBN65508:TBP65508 TLJ65508:TLL65508 TVF65508:TVH65508 UFB65508:UFD65508 UOX65508:UOZ65508 UYT65508:UYV65508 VIP65508:VIR65508 VSL65508:VSN65508 WCH65508:WCJ65508 WMD65508:WMF65508 WVZ65508:WWB65508 R131044:T131044 JN131044:JP131044 TJ131044:TL131044 ADF131044:ADH131044 ANB131044:AND131044 AWX131044:AWZ131044 BGT131044:BGV131044 BQP131044:BQR131044 CAL131044:CAN131044 CKH131044:CKJ131044 CUD131044:CUF131044 DDZ131044:DEB131044 DNV131044:DNX131044 DXR131044:DXT131044 EHN131044:EHP131044 ERJ131044:ERL131044 FBF131044:FBH131044 FLB131044:FLD131044 FUX131044:FUZ131044 GET131044:GEV131044 GOP131044:GOR131044 GYL131044:GYN131044 HIH131044:HIJ131044 HSD131044:HSF131044 IBZ131044:ICB131044 ILV131044:ILX131044 IVR131044:IVT131044 JFN131044:JFP131044 JPJ131044:JPL131044 JZF131044:JZH131044 KJB131044:KJD131044 KSX131044:KSZ131044 LCT131044:LCV131044 LMP131044:LMR131044 LWL131044:LWN131044 MGH131044:MGJ131044 MQD131044:MQF131044 MZZ131044:NAB131044 NJV131044:NJX131044 NTR131044:NTT131044 ODN131044:ODP131044 ONJ131044:ONL131044 OXF131044:OXH131044 PHB131044:PHD131044 PQX131044:PQZ131044 QAT131044:QAV131044 QKP131044:QKR131044 QUL131044:QUN131044 REH131044:REJ131044 ROD131044:ROF131044 RXZ131044:RYB131044 SHV131044:SHX131044 SRR131044:SRT131044 TBN131044:TBP131044 TLJ131044:TLL131044 TVF131044:TVH131044 UFB131044:UFD131044 UOX131044:UOZ131044 UYT131044:UYV131044 VIP131044:VIR131044 VSL131044:VSN131044 WCH131044:WCJ131044 WMD131044:WMF131044 WVZ131044:WWB131044 R196580:T196580 JN196580:JP196580 TJ196580:TL196580 ADF196580:ADH196580 ANB196580:AND196580 AWX196580:AWZ196580 BGT196580:BGV196580 BQP196580:BQR196580 CAL196580:CAN196580 CKH196580:CKJ196580 CUD196580:CUF196580 DDZ196580:DEB196580 DNV196580:DNX196580 DXR196580:DXT196580 EHN196580:EHP196580 ERJ196580:ERL196580 FBF196580:FBH196580 FLB196580:FLD196580 FUX196580:FUZ196580 GET196580:GEV196580 GOP196580:GOR196580 GYL196580:GYN196580 HIH196580:HIJ196580 HSD196580:HSF196580 IBZ196580:ICB196580 ILV196580:ILX196580 IVR196580:IVT196580 JFN196580:JFP196580 JPJ196580:JPL196580 JZF196580:JZH196580 KJB196580:KJD196580 KSX196580:KSZ196580 LCT196580:LCV196580 LMP196580:LMR196580 LWL196580:LWN196580 MGH196580:MGJ196580 MQD196580:MQF196580 MZZ196580:NAB196580 NJV196580:NJX196580 NTR196580:NTT196580 ODN196580:ODP196580 ONJ196580:ONL196580 OXF196580:OXH196580 PHB196580:PHD196580 PQX196580:PQZ196580 QAT196580:QAV196580 QKP196580:QKR196580 QUL196580:QUN196580 REH196580:REJ196580 ROD196580:ROF196580 RXZ196580:RYB196580 SHV196580:SHX196580 SRR196580:SRT196580 TBN196580:TBP196580 TLJ196580:TLL196580 TVF196580:TVH196580 UFB196580:UFD196580 UOX196580:UOZ196580 UYT196580:UYV196580 VIP196580:VIR196580 VSL196580:VSN196580 WCH196580:WCJ196580 WMD196580:WMF196580 WVZ196580:WWB196580 R262116:T262116 JN262116:JP262116 TJ262116:TL262116 ADF262116:ADH262116 ANB262116:AND262116 AWX262116:AWZ262116 BGT262116:BGV262116 BQP262116:BQR262116 CAL262116:CAN262116 CKH262116:CKJ262116 CUD262116:CUF262116 DDZ262116:DEB262116 DNV262116:DNX262116 DXR262116:DXT262116 EHN262116:EHP262116 ERJ262116:ERL262116 FBF262116:FBH262116 FLB262116:FLD262116 FUX262116:FUZ262116 GET262116:GEV262116 GOP262116:GOR262116 GYL262116:GYN262116 HIH262116:HIJ262116 HSD262116:HSF262116 IBZ262116:ICB262116 ILV262116:ILX262116 IVR262116:IVT262116 JFN262116:JFP262116 JPJ262116:JPL262116 JZF262116:JZH262116 KJB262116:KJD262116 KSX262116:KSZ262116 LCT262116:LCV262116 LMP262116:LMR262116 LWL262116:LWN262116 MGH262116:MGJ262116 MQD262116:MQF262116 MZZ262116:NAB262116 NJV262116:NJX262116 NTR262116:NTT262116 ODN262116:ODP262116 ONJ262116:ONL262116 OXF262116:OXH262116 PHB262116:PHD262116 PQX262116:PQZ262116 QAT262116:QAV262116 QKP262116:QKR262116 QUL262116:QUN262116 REH262116:REJ262116 ROD262116:ROF262116 RXZ262116:RYB262116 SHV262116:SHX262116 SRR262116:SRT262116 TBN262116:TBP262116 TLJ262116:TLL262116 TVF262116:TVH262116 UFB262116:UFD262116 UOX262116:UOZ262116 UYT262116:UYV262116 VIP262116:VIR262116 VSL262116:VSN262116 WCH262116:WCJ262116 WMD262116:WMF262116 WVZ262116:WWB262116 R327652:T327652 JN327652:JP327652 TJ327652:TL327652 ADF327652:ADH327652 ANB327652:AND327652 AWX327652:AWZ327652 BGT327652:BGV327652 BQP327652:BQR327652 CAL327652:CAN327652 CKH327652:CKJ327652 CUD327652:CUF327652 DDZ327652:DEB327652 DNV327652:DNX327652 DXR327652:DXT327652 EHN327652:EHP327652 ERJ327652:ERL327652 FBF327652:FBH327652 FLB327652:FLD327652 FUX327652:FUZ327652 GET327652:GEV327652 GOP327652:GOR327652 GYL327652:GYN327652 HIH327652:HIJ327652 HSD327652:HSF327652 IBZ327652:ICB327652 ILV327652:ILX327652 IVR327652:IVT327652 JFN327652:JFP327652 JPJ327652:JPL327652 JZF327652:JZH327652 KJB327652:KJD327652 KSX327652:KSZ327652 LCT327652:LCV327652 LMP327652:LMR327652 LWL327652:LWN327652 MGH327652:MGJ327652 MQD327652:MQF327652 MZZ327652:NAB327652 NJV327652:NJX327652 NTR327652:NTT327652 ODN327652:ODP327652 ONJ327652:ONL327652 OXF327652:OXH327652 PHB327652:PHD327652 PQX327652:PQZ327652 QAT327652:QAV327652 QKP327652:QKR327652 QUL327652:QUN327652 REH327652:REJ327652 ROD327652:ROF327652 RXZ327652:RYB327652 SHV327652:SHX327652 SRR327652:SRT327652 TBN327652:TBP327652 TLJ327652:TLL327652 TVF327652:TVH327652 UFB327652:UFD327652 UOX327652:UOZ327652 UYT327652:UYV327652 VIP327652:VIR327652 VSL327652:VSN327652 WCH327652:WCJ327652 WMD327652:WMF327652 WVZ327652:WWB327652 R393188:T393188 JN393188:JP393188 TJ393188:TL393188 ADF393188:ADH393188 ANB393188:AND393188 AWX393188:AWZ393188 BGT393188:BGV393188 BQP393188:BQR393188 CAL393188:CAN393188 CKH393188:CKJ393188 CUD393188:CUF393188 DDZ393188:DEB393188 DNV393188:DNX393188 DXR393188:DXT393188 EHN393188:EHP393188 ERJ393188:ERL393188 FBF393188:FBH393188 FLB393188:FLD393188 FUX393188:FUZ393188 GET393188:GEV393188 GOP393188:GOR393188 GYL393188:GYN393188 HIH393188:HIJ393188 HSD393188:HSF393188 IBZ393188:ICB393188 ILV393188:ILX393188 IVR393188:IVT393188 JFN393188:JFP393188 JPJ393188:JPL393188 JZF393188:JZH393188 KJB393188:KJD393188 KSX393188:KSZ393188 LCT393188:LCV393188 LMP393188:LMR393188 LWL393188:LWN393188 MGH393188:MGJ393188 MQD393188:MQF393188 MZZ393188:NAB393188 NJV393188:NJX393188 NTR393188:NTT393188 ODN393188:ODP393188 ONJ393188:ONL393188 OXF393188:OXH393188 PHB393188:PHD393188 PQX393188:PQZ393188 QAT393188:QAV393188 QKP393188:QKR393188 QUL393188:QUN393188 REH393188:REJ393188 ROD393188:ROF393188 RXZ393188:RYB393188 SHV393188:SHX393188 SRR393188:SRT393188 TBN393188:TBP393188 TLJ393188:TLL393188 TVF393188:TVH393188 UFB393188:UFD393188 UOX393188:UOZ393188 UYT393188:UYV393188 VIP393188:VIR393188 VSL393188:VSN393188 WCH393188:WCJ393188 WMD393188:WMF393188 WVZ393188:WWB393188 R458724:T458724 JN458724:JP458724 TJ458724:TL458724 ADF458724:ADH458724 ANB458724:AND458724 AWX458724:AWZ458724 BGT458724:BGV458724 BQP458724:BQR458724 CAL458724:CAN458724 CKH458724:CKJ458724 CUD458724:CUF458724 DDZ458724:DEB458724 DNV458724:DNX458724 DXR458724:DXT458724 EHN458724:EHP458724 ERJ458724:ERL458724 FBF458724:FBH458724 FLB458724:FLD458724 FUX458724:FUZ458724 GET458724:GEV458724 GOP458724:GOR458724 GYL458724:GYN458724 HIH458724:HIJ458724 HSD458724:HSF458724 IBZ458724:ICB458724 ILV458724:ILX458724 IVR458724:IVT458724 JFN458724:JFP458724 JPJ458724:JPL458724 JZF458724:JZH458724 KJB458724:KJD458724 KSX458724:KSZ458724 LCT458724:LCV458724 LMP458724:LMR458724 LWL458724:LWN458724 MGH458724:MGJ458724 MQD458724:MQF458724 MZZ458724:NAB458724 NJV458724:NJX458724 NTR458724:NTT458724 ODN458724:ODP458724 ONJ458724:ONL458724 OXF458724:OXH458724 PHB458724:PHD458724 PQX458724:PQZ458724 QAT458724:QAV458724 QKP458724:QKR458724 QUL458724:QUN458724 REH458724:REJ458724 ROD458724:ROF458724 RXZ458724:RYB458724 SHV458724:SHX458724 SRR458724:SRT458724 TBN458724:TBP458724 TLJ458724:TLL458724 TVF458724:TVH458724 UFB458724:UFD458724 UOX458724:UOZ458724 UYT458724:UYV458724 VIP458724:VIR458724 VSL458724:VSN458724 WCH458724:WCJ458724 WMD458724:WMF458724 WVZ458724:WWB458724 R524260:T524260 JN524260:JP524260 TJ524260:TL524260 ADF524260:ADH524260 ANB524260:AND524260 AWX524260:AWZ524260 BGT524260:BGV524260 BQP524260:BQR524260 CAL524260:CAN524260 CKH524260:CKJ524260 CUD524260:CUF524260 DDZ524260:DEB524260 DNV524260:DNX524260 DXR524260:DXT524260 EHN524260:EHP524260 ERJ524260:ERL524260 FBF524260:FBH524260 FLB524260:FLD524260 FUX524260:FUZ524260 GET524260:GEV524260 GOP524260:GOR524260 GYL524260:GYN524260 HIH524260:HIJ524260 HSD524260:HSF524260 IBZ524260:ICB524260 ILV524260:ILX524260 IVR524260:IVT524260 JFN524260:JFP524260 JPJ524260:JPL524260 JZF524260:JZH524260 KJB524260:KJD524260 KSX524260:KSZ524260 LCT524260:LCV524260 LMP524260:LMR524260 LWL524260:LWN524260 MGH524260:MGJ524260 MQD524260:MQF524260 MZZ524260:NAB524260 NJV524260:NJX524260 NTR524260:NTT524260 ODN524260:ODP524260 ONJ524260:ONL524260 OXF524260:OXH524260 PHB524260:PHD524260 PQX524260:PQZ524260 QAT524260:QAV524260 QKP524260:QKR524260 QUL524260:QUN524260 REH524260:REJ524260 ROD524260:ROF524260 RXZ524260:RYB524260 SHV524260:SHX524260 SRR524260:SRT524260 TBN524260:TBP524260 TLJ524260:TLL524260 TVF524260:TVH524260 UFB524260:UFD524260 UOX524260:UOZ524260 UYT524260:UYV524260 VIP524260:VIR524260 VSL524260:VSN524260 WCH524260:WCJ524260 WMD524260:WMF524260 WVZ524260:WWB524260 R589796:T589796 JN589796:JP589796 TJ589796:TL589796 ADF589796:ADH589796 ANB589796:AND589796 AWX589796:AWZ589796 BGT589796:BGV589796 BQP589796:BQR589796 CAL589796:CAN589796 CKH589796:CKJ589796 CUD589796:CUF589796 DDZ589796:DEB589796 DNV589796:DNX589796 DXR589796:DXT589796 EHN589796:EHP589796 ERJ589796:ERL589796 FBF589796:FBH589796 FLB589796:FLD589796 FUX589796:FUZ589796 GET589796:GEV589796 GOP589796:GOR589796 GYL589796:GYN589796 HIH589796:HIJ589796 HSD589796:HSF589796 IBZ589796:ICB589796 ILV589796:ILX589796 IVR589796:IVT589796 JFN589796:JFP589796 JPJ589796:JPL589796 JZF589796:JZH589796 KJB589796:KJD589796 KSX589796:KSZ589796 LCT589796:LCV589796 LMP589796:LMR589796 LWL589796:LWN589796 MGH589796:MGJ589796 MQD589796:MQF589796 MZZ589796:NAB589796 NJV589796:NJX589796 NTR589796:NTT589796 ODN589796:ODP589796 ONJ589796:ONL589796 OXF589796:OXH589796 PHB589796:PHD589796 PQX589796:PQZ589796 QAT589796:QAV589796 QKP589796:QKR589796 QUL589796:QUN589796 REH589796:REJ589796 ROD589796:ROF589796 RXZ589796:RYB589796 SHV589796:SHX589796 SRR589796:SRT589796 TBN589796:TBP589796 TLJ589796:TLL589796 TVF589796:TVH589796 UFB589796:UFD589796 UOX589796:UOZ589796 UYT589796:UYV589796 VIP589796:VIR589796 VSL589796:VSN589796 WCH589796:WCJ589796 WMD589796:WMF589796 WVZ589796:WWB589796 R655332:T655332 JN655332:JP655332 TJ655332:TL655332 ADF655332:ADH655332 ANB655332:AND655332 AWX655332:AWZ655332 BGT655332:BGV655332 BQP655332:BQR655332 CAL655332:CAN655332 CKH655332:CKJ655332 CUD655332:CUF655332 DDZ655332:DEB655332 DNV655332:DNX655332 DXR655332:DXT655332 EHN655332:EHP655332 ERJ655332:ERL655332 FBF655332:FBH655332 FLB655332:FLD655332 FUX655332:FUZ655332 GET655332:GEV655332 GOP655332:GOR655332 GYL655332:GYN655332 HIH655332:HIJ655332 HSD655332:HSF655332 IBZ655332:ICB655332 ILV655332:ILX655332 IVR655332:IVT655332 JFN655332:JFP655332 JPJ655332:JPL655332 JZF655332:JZH655332 KJB655332:KJD655332 KSX655332:KSZ655332 LCT655332:LCV655332 LMP655332:LMR655332 LWL655332:LWN655332 MGH655332:MGJ655332 MQD655332:MQF655332 MZZ655332:NAB655332 NJV655332:NJX655332 NTR655332:NTT655332 ODN655332:ODP655332 ONJ655332:ONL655332 OXF655332:OXH655332 PHB655332:PHD655332 PQX655332:PQZ655332 QAT655332:QAV655332 QKP655332:QKR655332 QUL655332:QUN655332 REH655332:REJ655332 ROD655332:ROF655332 RXZ655332:RYB655332 SHV655332:SHX655332 SRR655332:SRT655332 TBN655332:TBP655332 TLJ655332:TLL655332 TVF655332:TVH655332 UFB655332:UFD655332 UOX655332:UOZ655332 UYT655332:UYV655332 VIP655332:VIR655332 VSL655332:VSN655332 WCH655332:WCJ655332 WMD655332:WMF655332 WVZ655332:WWB655332 R720868:T720868 JN720868:JP720868 TJ720868:TL720868 ADF720868:ADH720868 ANB720868:AND720868 AWX720868:AWZ720868 BGT720868:BGV720868 BQP720868:BQR720868 CAL720868:CAN720868 CKH720868:CKJ720868 CUD720868:CUF720868 DDZ720868:DEB720868 DNV720868:DNX720868 DXR720868:DXT720868 EHN720868:EHP720868 ERJ720868:ERL720868 FBF720868:FBH720868 FLB720868:FLD720868 FUX720868:FUZ720868 GET720868:GEV720868 GOP720868:GOR720868 GYL720868:GYN720868 HIH720868:HIJ720868 HSD720868:HSF720868 IBZ720868:ICB720868 ILV720868:ILX720868 IVR720868:IVT720868 JFN720868:JFP720868 JPJ720868:JPL720868 JZF720868:JZH720868 KJB720868:KJD720868 KSX720868:KSZ720868 LCT720868:LCV720868 LMP720868:LMR720868 LWL720868:LWN720868 MGH720868:MGJ720868 MQD720868:MQF720868 MZZ720868:NAB720868 NJV720868:NJX720868 NTR720868:NTT720868 ODN720868:ODP720868 ONJ720868:ONL720868 OXF720868:OXH720868 PHB720868:PHD720868 PQX720868:PQZ720868 QAT720868:QAV720868 QKP720868:QKR720868 QUL720868:QUN720868 REH720868:REJ720868 ROD720868:ROF720868 RXZ720868:RYB720868 SHV720868:SHX720868 SRR720868:SRT720868 TBN720868:TBP720868 TLJ720868:TLL720868 TVF720868:TVH720868 UFB720868:UFD720868 UOX720868:UOZ720868 UYT720868:UYV720868 VIP720868:VIR720868 VSL720868:VSN720868 WCH720868:WCJ720868 WMD720868:WMF720868 WVZ720868:WWB720868 R786404:T786404 JN786404:JP786404 TJ786404:TL786404 ADF786404:ADH786404 ANB786404:AND786404 AWX786404:AWZ786404 BGT786404:BGV786404 BQP786404:BQR786404 CAL786404:CAN786404 CKH786404:CKJ786404 CUD786404:CUF786404 DDZ786404:DEB786404 DNV786404:DNX786404 DXR786404:DXT786404 EHN786404:EHP786404 ERJ786404:ERL786404 FBF786404:FBH786404 FLB786404:FLD786404 FUX786404:FUZ786404 GET786404:GEV786404 GOP786404:GOR786404 GYL786404:GYN786404 HIH786404:HIJ786404 HSD786404:HSF786404 IBZ786404:ICB786404 ILV786404:ILX786404 IVR786404:IVT786404 JFN786404:JFP786404 JPJ786404:JPL786404 JZF786404:JZH786404 KJB786404:KJD786404 KSX786404:KSZ786404 LCT786404:LCV786404 LMP786404:LMR786404 LWL786404:LWN786404 MGH786404:MGJ786404 MQD786404:MQF786404 MZZ786404:NAB786404 NJV786404:NJX786404 NTR786404:NTT786404 ODN786404:ODP786404 ONJ786404:ONL786404 OXF786404:OXH786404 PHB786404:PHD786404 PQX786404:PQZ786404 QAT786404:QAV786404 QKP786404:QKR786404 QUL786404:QUN786404 REH786404:REJ786404 ROD786404:ROF786404 RXZ786404:RYB786404 SHV786404:SHX786404 SRR786404:SRT786404 TBN786404:TBP786404 TLJ786404:TLL786404 TVF786404:TVH786404 UFB786404:UFD786404 UOX786404:UOZ786404 UYT786404:UYV786404 VIP786404:VIR786404 VSL786404:VSN786404 WCH786404:WCJ786404 WMD786404:WMF786404 WVZ786404:WWB786404 R851940:T851940 JN851940:JP851940 TJ851940:TL851940 ADF851940:ADH851940 ANB851940:AND851940 AWX851940:AWZ851940 BGT851940:BGV851940 BQP851940:BQR851940 CAL851940:CAN851940 CKH851940:CKJ851940 CUD851940:CUF851940 DDZ851940:DEB851940 DNV851940:DNX851940 DXR851940:DXT851940 EHN851940:EHP851940 ERJ851940:ERL851940 FBF851940:FBH851940 FLB851940:FLD851940 FUX851940:FUZ851940 GET851940:GEV851940 GOP851940:GOR851940 GYL851940:GYN851940 HIH851940:HIJ851940 HSD851940:HSF851940 IBZ851940:ICB851940 ILV851940:ILX851940 IVR851940:IVT851940 JFN851940:JFP851940 JPJ851940:JPL851940 JZF851940:JZH851940 KJB851940:KJD851940 KSX851940:KSZ851940 LCT851940:LCV851940 LMP851940:LMR851940 LWL851940:LWN851940 MGH851940:MGJ851940 MQD851940:MQF851940 MZZ851940:NAB851940 NJV851940:NJX851940 NTR851940:NTT851940 ODN851940:ODP851940 ONJ851940:ONL851940 OXF851940:OXH851940 PHB851940:PHD851940 PQX851940:PQZ851940 QAT851940:QAV851940 QKP851940:QKR851940 QUL851940:QUN851940 REH851940:REJ851940 ROD851940:ROF851940 RXZ851940:RYB851940 SHV851940:SHX851940 SRR851940:SRT851940 TBN851940:TBP851940 TLJ851940:TLL851940 TVF851940:TVH851940 UFB851940:UFD851940 UOX851940:UOZ851940 UYT851940:UYV851940 VIP851940:VIR851940 VSL851940:VSN851940 WCH851940:WCJ851940 WMD851940:WMF851940 WVZ851940:WWB851940 R917476:T917476 JN917476:JP917476 TJ917476:TL917476 ADF917476:ADH917476 ANB917476:AND917476 AWX917476:AWZ917476 BGT917476:BGV917476 BQP917476:BQR917476 CAL917476:CAN917476 CKH917476:CKJ917476 CUD917476:CUF917476 DDZ917476:DEB917476 DNV917476:DNX917476 DXR917476:DXT917476 EHN917476:EHP917476 ERJ917476:ERL917476 FBF917476:FBH917476 FLB917476:FLD917476 FUX917476:FUZ917476 GET917476:GEV917476 GOP917476:GOR917476 GYL917476:GYN917476 HIH917476:HIJ917476 HSD917476:HSF917476 IBZ917476:ICB917476 ILV917476:ILX917476 IVR917476:IVT917476 JFN917476:JFP917476 JPJ917476:JPL917476 JZF917476:JZH917476 KJB917476:KJD917476 KSX917476:KSZ917476 LCT917476:LCV917476 LMP917476:LMR917476 LWL917476:LWN917476 MGH917476:MGJ917476 MQD917476:MQF917476 MZZ917476:NAB917476 NJV917476:NJX917476 NTR917476:NTT917476 ODN917476:ODP917476 ONJ917476:ONL917476 OXF917476:OXH917476 PHB917476:PHD917476 PQX917476:PQZ917476 QAT917476:QAV917476 QKP917476:QKR917476 QUL917476:QUN917476 REH917476:REJ917476 ROD917476:ROF917476 RXZ917476:RYB917476 SHV917476:SHX917476 SRR917476:SRT917476 TBN917476:TBP917476 TLJ917476:TLL917476 TVF917476:TVH917476 UFB917476:UFD917476 UOX917476:UOZ917476 UYT917476:UYV917476 VIP917476:VIR917476 VSL917476:VSN917476 WCH917476:WCJ917476 WMD917476:WMF917476 WVZ917476:WWB917476 R983012:T983012 JN983012:JP983012 TJ983012:TL983012 ADF983012:ADH983012 ANB983012:AND983012 AWX983012:AWZ983012 BGT983012:BGV983012 BQP983012:BQR983012 CAL983012:CAN983012 CKH983012:CKJ983012 CUD983012:CUF983012 DDZ983012:DEB983012 DNV983012:DNX983012 DXR983012:DXT983012 EHN983012:EHP983012 ERJ983012:ERL983012 FBF983012:FBH983012 FLB983012:FLD983012 FUX983012:FUZ983012 GET983012:GEV983012 GOP983012:GOR983012 GYL983012:GYN983012 HIH983012:HIJ983012 HSD983012:HSF983012 IBZ983012:ICB983012 ILV983012:ILX983012 IVR983012:IVT983012 JFN983012:JFP983012 JPJ983012:JPL983012 JZF983012:JZH983012 KJB983012:KJD983012 KSX983012:KSZ983012 LCT983012:LCV983012 LMP983012:LMR983012 LWL983012:LWN983012 MGH983012:MGJ983012 MQD983012:MQF983012 MZZ983012:NAB983012 NJV983012:NJX983012 NTR983012:NTT983012 ODN983012:ODP983012 ONJ983012:ONL983012 OXF983012:OXH983012 PHB983012:PHD983012 PQX983012:PQZ983012 QAT983012:QAV983012 QKP983012:QKR983012 QUL983012:QUN983012 REH983012:REJ983012 ROD983012:ROF983012 RXZ983012:RYB983012 SHV983012:SHX983012 SRR983012:SRT983012 TBN983012:TBP983012 TLJ983012:TLL983012 TVF983012:TVH983012 UFB983012:UFD983012 UOX983012:UOZ983012 UYT983012:UYV983012 VIP983012:VIR983012 VSL983012:VSN983012 WCH983012:WCJ983012 WMD983012:WMF983012 WVZ983012:WWB983012 UZD983085:UZE983086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R65511:T65511 JN65511:JP65511 TJ65511:TL65511 ADF65511:ADH65511 ANB65511:AND65511 AWX65511:AWZ65511 BGT65511:BGV65511 BQP65511:BQR65511 CAL65511:CAN65511 CKH65511:CKJ65511 CUD65511:CUF65511 DDZ65511:DEB65511 DNV65511:DNX65511 DXR65511:DXT65511 EHN65511:EHP65511 ERJ65511:ERL65511 FBF65511:FBH65511 FLB65511:FLD65511 FUX65511:FUZ65511 GET65511:GEV65511 GOP65511:GOR65511 GYL65511:GYN65511 HIH65511:HIJ65511 HSD65511:HSF65511 IBZ65511:ICB65511 ILV65511:ILX65511 IVR65511:IVT65511 JFN65511:JFP65511 JPJ65511:JPL65511 JZF65511:JZH65511 KJB65511:KJD65511 KSX65511:KSZ65511 LCT65511:LCV65511 LMP65511:LMR65511 LWL65511:LWN65511 MGH65511:MGJ65511 MQD65511:MQF65511 MZZ65511:NAB65511 NJV65511:NJX65511 NTR65511:NTT65511 ODN65511:ODP65511 ONJ65511:ONL65511 OXF65511:OXH65511 PHB65511:PHD65511 PQX65511:PQZ65511 QAT65511:QAV65511 QKP65511:QKR65511 QUL65511:QUN65511 REH65511:REJ65511 ROD65511:ROF65511 RXZ65511:RYB65511 SHV65511:SHX65511 SRR65511:SRT65511 TBN65511:TBP65511 TLJ65511:TLL65511 TVF65511:TVH65511 UFB65511:UFD65511 UOX65511:UOZ65511 UYT65511:UYV65511 VIP65511:VIR65511 VSL65511:VSN65511 WCH65511:WCJ65511 WMD65511:WMF65511 WVZ65511:WWB65511 R131047:T131047 JN131047:JP131047 TJ131047:TL131047 ADF131047:ADH131047 ANB131047:AND131047 AWX131047:AWZ131047 BGT131047:BGV131047 BQP131047:BQR131047 CAL131047:CAN131047 CKH131047:CKJ131047 CUD131047:CUF131047 DDZ131047:DEB131047 DNV131047:DNX131047 DXR131047:DXT131047 EHN131047:EHP131047 ERJ131047:ERL131047 FBF131047:FBH131047 FLB131047:FLD131047 FUX131047:FUZ131047 GET131047:GEV131047 GOP131047:GOR131047 GYL131047:GYN131047 HIH131047:HIJ131047 HSD131047:HSF131047 IBZ131047:ICB131047 ILV131047:ILX131047 IVR131047:IVT131047 JFN131047:JFP131047 JPJ131047:JPL131047 JZF131047:JZH131047 KJB131047:KJD131047 KSX131047:KSZ131047 LCT131047:LCV131047 LMP131047:LMR131047 LWL131047:LWN131047 MGH131047:MGJ131047 MQD131047:MQF131047 MZZ131047:NAB131047 NJV131047:NJX131047 NTR131047:NTT131047 ODN131047:ODP131047 ONJ131047:ONL131047 OXF131047:OXH131047 PHB131047:PHD131047 PQX131047:PQZ131047 QAT131047:QAV131047 QKP131047:QKR131047 QUL131047:QUN131047 REH131047:REJ131047 ROD131047:ROF131047 RXZ131047:RYB131047 SHV131047:SHX131047 SRR131047:SRT131047 TBN131047:TBP131047 TLJ131047:TLL131047 TVF131047:TVH131047 UFB131047:UFD131047 UOX131047:UOZ131047 UYT131047:UYV131047 VIP131047:VIR131047 VSL131047:VSN131047 WCH131047:WCJ131047 WMD131047:WMF131047 WVZ131047:WWB131047 R196583:T196583 JN196583:JP196583 TJ196583:TL196583 ADF196583:ADH196583 ANB196583:AND196583 AWX196583:AWZ196583 BGT196583:BGV196583 BQP196583:BQR196583 CAL196583:CAN196583 CKH196583:CKJ196583 CUD196583:CUF196583 DDZ196583:DEB196583 DNV196583:DNX196583 DXR196583:DXT196583 EHN196583:EHP196583 ERJ196583:ERL196583 FBF196583:FBH196583 FLB196583:FLD196583 FUX196583:FUZ196583 GET196583:GEV196583 GOP196583:GOR196583 GYL196583:GYN196583 HIH196583:HIJ196583 HSD196583:HSF196583 IBZ196583:ICB196583 ILV196583:ILX196583 IVR196583:IVT196583 JFN196583:JFP196583 JPJ196583:JPL196583 JZF196583:JZH196583 KJB196583:KJD196583 KSX196583:KSZ196583 LCT196583:LCV196583 LMP196583:LMR196583 LWL196583:LWN196583 MGH196583:MGJ196583 MQD196583:MQF196583 MZZ196583:NAB196583 NJV196583:NJX196583 NTR196583:NTT196583 ODN196583:ODP196583 ONJ196583:ONL196583 OXF196583:OXH196583 PHB196583:PHD196583 PQX196583:PQZ196583 QAT196583:QAV196583 QKP196583:QKR196583 QUL196583:QUN196583 REH196583:REJ196583 ROD196583:ROF196583 RXZ196583:RYB196583 SHV196583:SHX196583 SRR196583:SRT196583 TBN196583:TBP196583 TLJ196583:TLL196583 TVF196583:TVH196583 UFB196583:UFD196583 UOX196583:UOZ196583 UYT196583:UYV196583 VIP196583:VIR196583 VSL196583:VSN196583 WCH196583:WCJ196583 WMD196583:WMF196583 WVZ196583:WWB196583 R262119:T262119 JN262119:JP262119 TJ262119:TL262119 ADF262119:ADH262119 ANB262119:AND262119 AWX262119:AWZ262119 BGT262119:BGV262119 BQP262119:BQR262119 CAL262119:CAN262119 CKH262119:CKJ262119 CUD262119:CUF262119 DDZ262119:DEB262119 DNV262119:DNX262119 DXR262119:DXT262119 EHN262119:EHP262119 ERJ262119:ERL262119 FBF262119:FBH262119 FLB262119:FLD262119 FUX262119:FUZ262119 GET262119:GEV262119 GOP262119:GOR262119 GYL262119:GYN262119 HIH262119:HIJ262119 HSD262119:HSF262119 IBZ262119:ICB262119 ILV262119:ILX262119 IVR262119:IVT262119 JFN262119:JFP262119 JPJ262119:JPL262119 JZF262119:JZH262119 KJB262119:KJD262119 KSX262119:KSZ262119 LCT262119:LCV262119 LMP262119:LMR262119 LWL262119:LWN262119 MGH262119:MGJ262119 MQD262119:MQF262119 MZZ262119:NAB262119 NJV262119:NJX262119 NTR262119:NTT262119 ODN262119:ODP262119 ONJ262119:ONL262119 OXF262119:OXH262119 PHB262119:PHD262119 PQX262119:PQZ262119 QAT262119:QAV262119 QKP262119:QKR262119 QUL262119:QUN262119 REH262119:REJ262119 ROD262119:ROF262119 RXZ262119:RYB262119 SHV262119:SHX262119 SRR262119:SRT262119 TBN262119:TBP262119 TLJ262119:TLL262119 TVF262119:TVH262119 UFB262119:UFD262119 UOX262119:UOZ262119 UYT262119:UYV262119 VIP262119:VIR262119 VSL262119:VSN262119 WCH262119:WCJ262119 WMD262119:WMF262119 WVZ262119:WWB262119 R327655:T327655 JN327655:JP327655 TJ327655:TL327655 ADF327655:ADH327655 ANB327655:AND327655 AWX327655:AWZ327655 BGT327655:BGV327655 BQP327655:BQR327655 CAL327655:CAN327655 CKH327655:CKJ327655 CUD327655:CUF327655 DDZ327655:DEB327655 DNV327655:DNX327655 DXR327655:DXT327655 EHN327655:EHP327655 ERJ327655:ERL327655 FBF327655:FBH327655 FLB327655:FLD327655 FUX327655:FUZ327655 GET327655:GEV327655 GOP327655:GOR327655 GYL327655:GYN327655 HIH327655:HIJ327655 HSD327655:HSF327655 IBZ327655:ICB327655 ILV327655:ILX327655 IVR327655:IVT327655 JFN327655:JFP327655 JPJ327655:JPL327655 JZF327655:JZH327655 KJB327655:KJD327655 KSX327655:KSZ327655 LCT327655:LCV327655 LMP327655:LMR327655 LWL327655:LWN327655 MGH327655:MGJ327655 MQD327655:MQF327655 MZZ327655:NAB327655 NJV327655:NJX327655 NTR327655:NTT327655 ODN327655:ODP327655 ONJ327655:ONL327655 OXF327655:OXH327655 PHB327655:PHD327655 PQX327655:PQZ327655 QAT327655:QAV327655 QKP327655:QKR327655 QUL327655:QUN327655 REH327655:REJ327655 ROD327655:ROF327655 RXZ327655:RYB327655 SHV327655:SHX327655 SRR327655:SRT327655 TBN327655:TBP327655 TLJ327655:TLL327655 TVF327655:TVH327655 UFB327655:UFD327655 UOX327655:UOZ327655 UYT327655:UYV327655 VIP327655:VIR327655 VSL327655:VSN327655 WCH327655:WCJ327655 WMD327655:WMF327655 WVZ327655:WWB327655 R393191:T393191 JN393191:JP393191 TJ393191:TL393191 ADF393191:ADH393191 ANB393191:AND393191 AWX393191:AWZ393191 BGT393191:BGV393191 BQP393191:BQR393191 CAL393191:CAN393191 CKH393191:CKJ393191 CUD393191:CUF393191 DDZ393191:DEB393191 DNV393191:DNX393191 DXR393191:DXT393191 EHN393191:EHP393191 ERJ393191:ERL393191 FBF393191:FBH393191 FLB393191:FLD393191 FUX393191:FUZ393191 GET393191:GEV393191 GOP393191:GOR393191 GYL393191:GYN393191 HIH393191:HIJ393191 HSD393191:HSF393191 IBZ393191:ICB393191 ILV393191:ILX393191 IVR393191:IVT393191 JFN393191:JFP393191 JPJ393191:JPL393191 JZF393191:JZH393191 KJB393191:KJD393191 KSX393191:KSZ393191 LCT393191:LCV393191 LMP393191:LMR393191 LWL393191:LWN393191 MGH393191:MGJ393191 MQD393191:MQF393191 MZZ393191:NAB393191 NJV393191:NJX393191 NTR393191:NTT393191 ODN393191:ODP393191 ONJ393191:ONL393191 OXF393191:OXH393191 PHB393191:PHD393191 PQX393191:PQZ393191 QAT393191:QAV393191 QKP393191:QKR393191 QUL393191:QUN393191 REH393191:REJ393191 ROD393191:ROF393191 RXZ393191:RYB393191 SHV393191:SHX393191 SRR393191:SRT393191 TBN393191:TBP393191 TLJ393191:TLL393191 TVF393191:TVH393191 UFB393191:UFD393191 UOX393191:UOZ393191 UYT393191:UYV393191 VIP393191:VIR393191 VSL393191:VSN393191 WCH393191:WCJ393191 WMD393191:WMF393191 WVZ393191:WWB393191 R458727:T458727 JN458727:JP458727 TJ458727:TL458727 ADF458727:ADH458727 ANB458727:AND458727 AWX458727:AWZ458727 BGT458727:BGV458727 BQP458727:BQR458727 CAL458727:CAN458727 CKH458727:CKJ458727 CUD458727:CUF458727 DDZ458727:DEB458727 DNV458727:DNX458727 DXR458727:DXT458727 EHN458727:EHP458727 ERJ458727:ERL458727 FBF458727:FBH458727 FLB458727:FLD458727 FUX458727:FUZ458727 GET458727:GEV458727 GOP458727:GOR458727 GYL458727:GYN458727 HIH458727:HIJ458727 HSD458727:HSF458727 IBZ458727:ICB458727 ILV458727:ILX458727 IVR458727:IVT458727 JFN458727:JFP458727 JPJ458727:JPL458727 JZF458727:JZH458727 KJB458727:KJD458727 KSX458727:KSZ458727 LCT458727:LCV458727 LMP458727:LMR458727 LWL458727:LWN458727 MGH458727:MGJ458727 MQD458727:MQF458727 MZZ458727:NAB458727 NJV458727:NJX458727 NTR458727:NTT458727 ODN458727:ODP458727 ONJ458727:ONL458727 OXF458727:OXH458727 PHB458727:PHD458727 PQX458727:PQZ458727 QAT458727:QAV458727 QKP458727:QKR458727 QUL458727:QUN458727 REH458727:REJ458727 ROD458727:ROF458727 RXZ458727:RYB458727 SHV458727:SHX458727 SRR458727:SRT458727 TBN458727:TBP458727 TLJ458727:TLL458727 TVF458727:TVH458727 UFB458727:UFD458727 UOX458727:UOZ458727 UYT458727:UYV458727 VIP458727:VIR458727 VSL458727:VSN458727 WCH458727:WCJ458727 WMD458727:WMF458727 WVZ458727:WWB458727 R524263:T524263 JN524263:JP524263 TJ524263:TL524263 ADF524263:ADH524263 ANB524263:AND524263 AWX524263:AWZ524263 BGT524263:BGV524263 BQP524263:BQR524263 CAL524263:CAN524263 CKH524263:CKJ524263 CUD524263:CUF524263 DDZ524263:DEB524263 DNV524263:DNX524263 DXR524263:DXT524263 EHN524263:EHP524263 ERJ524263:ERL524263 FBF524263:FBH524263 FLB524263:FLD524263 FUX524263:FUZ524263 GET524263:GEV524263 GOP524263:GOR524263 GYL524263:GYN524263 HIH524263:HIJ524263 HSD524263:HSF524263 IBZ524263:ICB524263 ILV524263:ILX524263 IVR524263:IVT524263 JFN524263:JFP524263 JPJ524263:JPL524263 JZF524263:JZH524263 KJB524263:KJD524263 KSX524263:KSZ524263 LCT524263:LCV524263 LMP524263:LMR524263 LWL524263:LWN524263 MGH524263:MGJ524263 MQD524263:MQF524263 MZZ524263:NAB524263 NJV524263:NJX524263 NTR524263:NTT524263 ODN524263:ODP524263 ONJ524263:ONL524263 OXF524263:OXH524263 PHB524263:PHD524263 PQX524263:PQZ524263 QAT524263:QAV524263 QKP524263:QKR524263 QUL524263:QUN524263 REH524263:REJ524263 ROD524263:ROF524263 RXZ524263:RYB524263 SHV524263:SHX524263 SRR524263:SRT524263 TBN524263:TBP524263 TLJ524263:TLL524263 TVF524263:TVH524263 UFB524263:UFD524263 UOX524263:UOZ524263 UYT524263:UYV524263 VIP524263:VIR524263 VSL524263:VSN524263 WCH524263:WCJ524263 WMD524263:WMF524263 WVZ524263:WWB524263 R589799:T589799 JN589799:JP589799 TJ589799:TL589799 ADF589799:ADH589799 ANB589799:AND589799 AWX589799:AWZ589799 BGT589799:BGV589799 BQP589799:BQR589799 CAL589799:CAN589799 CKH589799:CKJ589799 CUD589799:CUF589799 DDZ589799:DEB589799 DNV589799:DNX589799 DXR589799:DXT589799 EHN589799:EHP589799 ERJ589799:ERL589799 FBF589799:FBH589799 FLB589799:FLD589799 FUX589799:FUZ589799 GET589799:GEV589799 GOP589799:GOR589799 GYL589799:GYN589799 HIH589799:HIJ589799 HSD589799:HSF589799 IBZ589799:ICB589799 ILV589799:ILX589799 IVR589799:IVT589799 JFN589799:JFP589799 JPJ589799:JPL589799 JZF589799:JZH589799 KJB589799:KJD589799 KSX589799:KSZ589799 LCT589799:LCV589799 LMP589799:LMR589799 LWL589799:LWN589799 MGH589799:MGJ589799 MQD589799:MQF589799 MZZ589799:NAB589799 NJV589799:NJX589799 NTR589799:NTT589799 ODN589799:ODP589799 ONJ589799:ONL589799 OXF589799:OXH589799 PHB589799:PHD589799 PQX589799:PQZ589799 QAT589799:QAV589799 QKP589799:QKR589799 QUL589799:QUN589799 REH589799:REJ589799 ROD589799:ROF589799 RXZ589799:RYB589799 SHV589799:SHX589799 SRR589799:SRT589799 TBN589799:TBP589799 TLJ589799:TLL589799 TVF589799:TVH589799 UFB589799:UFD589799 UOX589799:UOZ589799 UYT589799:UYV589799 VIP589799:VIR589799 VSL589799:VSN589799 WCH589799:WCJ589799 WMD589799:WMF589799 WVZ589799:WWB589799 R655335:T655335 JN655335:JP655335 TJ655335:TL655335 ADF655335:ADH655335 ANB655335:AND655335 AWX655335:AWZ655335 BGT655335:BGV655335 BQP655335:BQR655335 CAL655335:CAN655335 CKH655335:CKJ655335 CUD655335:CUF655335 DDZ655335:DEB655335 DNV655335:DNX655335 DXR655335:DXT655335 EHN655335:EHP655335 ERJ655335:ERL655335 FBF655335:FBH655335 FLB655335:FLD655335 FUX655335:FUZ655335 GET655335:GEV655335 GOP655335:GOR655335 GYL655335:GYN655335 HIH655335:HIJ655335 HSD655335:HSF655335 IBZ655335:ICB655335 ILV655335:ILX655335 IVR655335:IVT655335 JFN655335:JFP655335 JPJ655335:JPL655335 JZF655335:JZH655335 KJB655335:KJD655335 KSX655335:KSZ655335 LCT655335:LCV655335 LMP655335:LMR655335 LWL655335:LWN655335 MGH655335:MGJ655335 MQD655335:MQF655335 MZZ655335:NAB655335 NJV655335:NJX655335 NTR655335:NTT655335 ODN655335:ODP655335 ONJ655335:ONL655335 OXF655335:OXH655335 PHB655335:PHD655335 PQX655335:PQZ655335 QAT655335:QAV655335 QKP655335:QKR655335 QUL655335:QUN655335 REH655335:REJ655335 ROD655335:ROF655335 RXZ655335:RYB655335 SHV655335:SHX655335 SRR655335:SRT655335 TBN655335:TBP655335 TLJ655335:TLL655335 TVF655335:TVH655335 UFB655335:UFD655335 UOX655335:UOZ655335 UYT655335:UYV655335 VIP655335:VIR655335 VSL655335:VSN655335 WCH655335:WCJ655335 WMD655335:WMF655335 WVZ655335:WWB655335 R720871:T720871 JN720871:JP720871 TJ720871:TL720871 ADF720871:ADH720871 ANB720871:AND720871 AWX720871:AWZ720871 BGT720871:BGV720871 BQP720871:BQR720871 CAL720871:CAN720871 CKH720871:CKJ720871 CUD720871:CUF720871 DDZ720871:DEB720871 DNV720871:DNX720871 DXR720871:DXT720871 EHN720871:EHP720871 ERJ720871:ERL720871 FBF720871:FBH720871 FLB720871:FLD720871 FUX720871:FUZ720871 GET720871:GEV720871 GOP720871:GOR720871 GYL720871:GYN720871 HIH720871:HIJ720871 HSD720871:HSF720871 IBZ720871:ICB720871 ILV720871:ILX720871 IVR720871:IVT720871 JFN720871:JFP720871 JPJ720871:JPL720871 JZF720871:JZH720871 KJB720871:KJD720871 KSX720871:KSZ720871 LCT720871:LCV720871 LMP720871:LMR720871 LWL720871:LWN720871 MGH720871:MGJ720871 MQD720871:MQF720871 MZZ720871:NAB720871 NJV720871:NJX720871 NTR720871:NTT720871 ODN720871:ODP720871 ONJ720871:ONL720871 OXF720871:OXH720871 PHB720871:PHD720871 PQX720871:PQZ720871 QAT720871:QAV720871 QKP720871:QKR720871 QUL720871:QUN720871 REH720871:REJ720871 ROD720871:ROF720871 RXZ720871:RYB720871 SHV720871:SHX720871 SRR720871:SRT720871 TBN720871:TBP720871 TLJ720871:TLL720871 TVF720871:TVH720871 UFB720871:UFD720871 UOX720871:UOZ720871 UYT720871:UYV720871 VIP720871:VIR720871 VSL720871:VSN720871 WCH720871:WCJ720871 WMD720871:WMF720871 WVZ720871:WWB720871 R786407:T786407 JN786407:JP786407 TJ786407:TL786407 ADF786407:ADH786407 ANB786407:AND786407 AWX786407:AWZ786407 BGT786407:BGV786407 BQP786407:BQR786407 CAL786407:CAN786407 CKH786407:CKJ786407 CUD786407:CUF786407 DDZ786407:DEB786407 DNV786407:DNX786407 DXR786407:DXT786407 EHN786407:EHP786407 ERJ786407:ERL786407 FBF786407:FBH786407 FLB786407:FLD786407 FUX786407:FUZ786407 GET786407:GEV786407 GOP786407:GOR786407 GYL786407:GYN786407 HIH786407:HIJ786407 HSD786407:HSF786407 IBZ786407:ICB786407 ILV786407:ILX786407 IVR786407:IVT786407 JFN786407:JFP786407 JPJ786407:JPL786407 JZF786407:JZH786407 KJB786407:KJD786407 KSX786407:KSZ786407 LCT786407:LCV786407 LMP786407:LMR786407 LWL786407:LWN786407 MGH786407:MGJ786407 MQD786407:MQF786407 MZZ786407:NAB786407 NJV786407:NJX786407 NTR786407:NTT786407 ODN786407:ODP786407 ONJ786407:ONL786407 OXF786407:OXH786407 PHB786407:PHD786407 PQX786407:PQZ786407 QAT786407:QAV786407 QKP786407:QKR786407 QUL786407:QUN786407 REH786407:REJ786407 ROD786407:ROF786407 RXZ786407:RYB786407 SHV786407:SHX786407 SRR786407:SRT786407 TBN786407:TBP786407 TLJ786407:TLL786407 TVF786407:TVH786407 UFB786407:UFD786407 UOX786407:UOZ786407 UYT786407:UYV786407 VIP786407:VIR786407 VSL786407:VSN786407 WCH786407:WCJ786407 WMD786407:WMF786407 WVZ786407:WWB786407 R851943:T851943 JN851943:JP851943 TJ851943:TL851943 ADF851943:ADH851943 ANB851943:AND851943 AWX851943:AWZ851943 BGT851943:BGV851943 BQP851943:BQR851943 CAL851943:CAN851943 CKH851943:CKJ851943 CUD851943:CUF851943 DDZ851943:DEB851943 DNV851943:DNX851943 DXR851943:DXT851943 EHN851943:EHP851943 ERJ851943:ERL851943 FBF851943:FBH851943 FLB851943:FLD851943 FUX851943:FUZ851943 GET851943:GEV851943 GOP851943:GOR851943 GYL851943:GYN851943 HIH851943:HIJ851943 HSD851943:HSF851943 IBZ851943:ICB851943 ILV851943:ILX851943 IVR851943:IVT851943 JFN851943:JFP851943 JPJ851943:JPL851943 JZF851943:JZH851943 KJB851943:KJD851943 KSX851943:KSZ851943 LCT851943:LCV851943 LMP851943:LMR851943 LWL851943:LWN851943 MGH851943:MGJ851943 MQD851943:MQF851943 MZZ851943:NAB851943 NJV851943:NJX851943 NTR851943:NTT851943 ODN851943:ODP851943 ONJ851943:ONL851943 OXF851943:OXH851943 PHB851943:PHD851943 PQX851943:PQZ851943 QAT851943:QAV851943 QKP851943:QKR851943 QUL851943:QUN851943 REH851943:REJ851943 ROD851943:ROF851943 RXZ851943:RYB851943 SHV851943:SHX851943 SRR851943:SRT851943 TBN851943:TBP851943 TLJ851943:TLL851943 TVF851943:TVH851943 UFB851943:UFD851943 UOX851943:UOZ851943 UYT851943:UYV851943 VIP851943:VIR851943 VSL851943:VSN851943 WCH851943:WCJ851943 WMD851943:WMF851943 WVZ851943:WWB851943 R917479:T917479 JN917479:JP917479 TJ917479:TL917479 ADF917479:ADH917479 ANB917479:AND917479 AWX917479:AWZ917479 BGT917479:BGV917479 BQP917479:BQR917479 CAL917479:CAN917479 CKH917479:CKJ917479 CUD917479:CUF917479 DDZ917479:DEB917479 DNV917479:DNX917479 DXR917479:DXT917479 EHN917479:EHP917479 ERJ917479:ERL917479 FBF917479:FBH917479 FLB917479:FLD917479 FUX917479:FUZ917479 GET917479:GEV917479 GOP917479:GOR917479 GYL917479:GYN917479 HIH917479:HIJ917479 HSD917479:HSF917479 IBZ917479:ICB917479 ILV917479:ILX917479 IVR917479:IVT917479 JFN917479:JFP917479 JPJ917479:JPL917479 JZF917479:JZH917479 KJB917479:KJD917479 KSX917479:KSZ917479 LCT917479:LCV917479 LMP917479:LMR917479 LWL917479:LWN917479 MGH917479:MGJ917479 MQD917479:MQF917479 MZZ917479:NAB917479 NJV917479:NJX917479 NTR917479:NTT917479 ODN917479:ODP917479 ONJ917479:ONL917479 OXF917479:OXH917479 PHB917479:PHD917479 PQX917479:PQZ917479 QAT917479:QAV917479 QKP917479:QKR917479 QUL917479:QUN917479 REH917479:REJ917479 ROD917479:ROF917479 RXZ917479:RYB917479 SHV917479:SHX917479 SRR917479:SRT917479 TBN917479:TBP917479 TLJ917479:TLL917479 TVF917479:TVH917479 UFB917479:UFD917479 UOX917479:UOZ917479 UYT917479:UYV917479 VIP917479:VIR917479 VSL917479:VSN917479 WCH917479:WCJ917479 WMD917479:WMF917479 WVZ917479:WWB917479 R983015:T983015 JN983015:JP983015 TJ983015:TL983015 ADF983015:ADH983015 ANB983015:AND983015 AWX983015:AWZ983015 BGT983015:BGV983015 BQP983015:BQR983015 CAL983015:CAN983015 CKH983015:CKJ983015 CUD983015:CUF983015 DDZ983015:DEB983015 DNV983015:DNX983015 DXR983015:DXT983015 EHN983015:EHP983015 ERJ983015:ERL983015 FBF983015:FBH983015 FLB983015:FLD983015 FUX983015:FUZ983015 GET983015:GEV983015 GOP983015:GOR983015 GYL983015:GYN983015 HIH983015:HIJ983015 HSD983015:HSF983015 IBZ983015:ICB983015 ILV983015:ILX983015 IVR983015:IVT983015 JFN983015:JFP983015 JPJ983015:JPL983015 JZF983015:JZH983015 KJB983015:KJD983015 KSX983015:KSZ983015 LCT983015:LCV983015 LMP983015:LMR983015 LWL983015:LWN983015 MGH983015:MGJ983015 MQD983015:MQF983015 MZZ983015:NAB983015 NJV983015:NJX983015 NTR983015:NTT983015 ODN983015:ODP983015 ONJ983015:ONL983015 OXF983015:OXH983015 PHB983015:PHD983015 PQX983015:PQZ983015 QAT983015:QAV983015 QKP983015:QKR983015 QUL983015:QUN983015 REH983015:REJ983015 ROD983015:ROF983015 RXZ983015:RYB983015 SHV983015:SHX983015 SRR983015:SRT983015 TBN983015:TBP983015 TLJ983015:TLL983015 TVF983015:TVH983015 UFB983015:UFD983015 UOX983015:UOZ983015 UYT983015:UYV983015 VIP983015:VIR983015 VSL983015:VSN983015 WCH983015:WCJ983015 WMD983015:WMF983015 WVZ983015:WWB983015 UPH983085:UPI983086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R65514:T65514 JN65514:JP65514 TJ65514:TL65514 ADF65514:ADH65514 ANB65514:AND65514 AWX65514:AWZ65514 BGT65514:BGV65514 BQP65514:BQR65514 CAL65514:CAN65514 CKH65514:CKJ65514 CUD65514:CUF65514 DDZ65514:DEB65514 DNV65514:DNX65514 DXR65514:DXT65514 EHN65514:EHP65514 ERJ65514:ERL65514 FBF65514:FBH65514 FLB65514:FLD65514 FUX65514:FUZ65514 GET65514:GEV65514 GOP65514:GOR65514 GYL65514:GYN65514 HIH65514:HIJ65514 HSD65514:HSF65514 IBZ65514:ICB65514 ILV65514:ILX65514 IVR65514:IVT65514 JFN65514:JFP65514 JPJ65514:JPL65514 JZF65514:JZH65514 KJB65514:KJD65514 KSX65514:KSZ65514 LCT65514:LCV65514 LMP65514:LMR65514 LWL65514:LWN65514 MGH65514:MGJ65514 MQD65514:MQF65514 MZZ65514:NAB65514 NJV65514:NJX65514 NTR65514:NTT65514 ODN65514:ODP65514 ONJ65514:ONL65514 OXF65514:OXH65514 PHB65514:PHD65514 PQX65514:PQZ65514 QAT65514:QAV65514 QKP65514:QKR65514 QUL65514:QUN65514 REH65514:REJ65514 ROD65514:ROF65514 RXZ65514:RYB65514 SHV65514:SHX65514 SRR65514:SRT65514 TBN65514:TBP65514 TLJ65514:TLL65514 TVF65514:TVH65514 UFB65514:UFD65514 UOX65514:UOZ65514 UYT65514:UYV65514 VIP65514:VIR65514 VSL65514:VSN65514 WCH65514:WCJ65514 WMD65514:WMF65514 WVZ65514:WWB65514 R131050:T131050 JN131050:JP131050 TJ131050:TL131050 ADF131050:ADH131050 ANB131050:AND131050 AWX131050:AWZ131050 BGT131050:BGV131050 BQP131050:BQR131050 CAL131050:CAN131050 CKH131050:CKJ131050 CUD131050:CUF131050 DDZ131050:DEB131050 DNV131050:DNX131050 DXR131050:DXT131050 EHN131050:EHP131050 ERJ131050:ERL131050 FBF131050:FBH131050 FLB131050:FLD131050 FUX131050:FUZ131050 GET131050:GEV131050 GOP131050:GOR131050 GYL131050:GYN131050 HIH131050:HIJ131050 HSD131050:HSF131050 IBZ131050:ICB131050 ILV131050:ILX131050 IVR131050:IVT131050 JFN131050:JFP131050 JPJ131050:JPL131050 JZF131050:JZH131050 KJB131050:KJD131050 KSX131050:KSZ131050 LCT131050:LCV131050 LMP131050:LMR131050 LWL131050:LWN131050 MGH131050:MGJ131050 MQD131050:MQF131050 MZZ131050:NAB131050 NJV131050:NJX131050 NTR131050:NTT131050 ODN131050:ODP131050 ONJ131050:ONL131050 OXF131050:OXH131050 PHB131050:PHD131050 PQX131050:PQZ131050 QAT131050:QAV131050 QKP131050:QKR131050 QUL131050:QUN131050 REH131050:REJ131050 ROD131050:ROF131050 RXZ131050:RYB131050 SHV131050:SHX131050 SRR131050:SRT131050 TBN131050:TBP131050 TLJ131050:TLL131050 TVF131050:TVH131050 UFB131050:UFD131050 UOX131050:UOZ131050 UYT131050:UYV131050 VIP131050:VIR131050 VSL131050:VSN131050 WCH131050:WCJ131050 WMD131050:WMF131050 WVZ131050:WWB131050 R196586:T196586 JN196586:JP196586 TJ196586:TL196586 ADF196586:ADH196586 ANB196586:AND196586 AWX196586:AWZ196586 BGT196586:BGV196586 BQP196586:BQR196586 CAL196586:CAN196586 CKH196586:CKJ196586 CUD196586:CUF196586 DDZ196586:DEB196586 DNV196586:DNX196586 DXR196586:DXT196586 EHN196586:EHP196586 ERJ196586:ERL196586 FBF196586:FBH196586 FLB196586:FLD196586 FUX196586:FUZ196586 GET196586:GEV196586 GOP196586:GOR196586 GYL196586:GYN196586 HIH196586:HIJ196586 HSD196586:HSF196586 IBZ196586:ICB196586 ILV196586:ILX196586 IVR196586:IVT196586 JFN196586:JFP196586 JPJ196586:JPL196586 JZF196586:JZH196586 KJB196586:KJD196586 KSX196586:KSZ196586 LCT196586:LCV196586 LMP196586:LMR196586 LWL196586:LWN196586 MGH196586:MGJ196586 MQD196586:MQF196586 MZZ196586:NAB196586 NJV196586:NJX196586 NTR196586:NTT196586 ODN196586:ODP196586 ONJ196586:ONL196586 OXF196586:OXH196586 PHB196586:PHD196586 PQX196586:PQZ196586 QAT196586:QAV196586 QKP196586:QKR196586 QUL196586:QUN196586 REH196586:REJ196586 ROD196586:ROF196586 RXZ196586:RYB196586 SHV196586:SHX196586 SRR196586:SRT196586 TBN196586:TBP196586 TLJ196586:TLL196586 TVF196586:TVH196586 UFB196586:UFD196586 UOX196586:UOZ196586 UYT196586:UYV196586 VIP196586:VIR196586 VSL196586:VSN196586 WCH196586:WCJ196586 WMD196586:WMF196586 WVZ196586:WWB196586 R262122:T262122 JN262122:JP262122 TJ262122:TL262122 ADF262122:ADH262122 ANB262122:AND262122 AWX262122:AWZ262122 BGT262122:BGV262122 BQP262122:BQR262122 CAL262122:CAN262122 CKH262122:CKJ262122 CUD262122:CUF262122 DDZ262122:DEB262122 DNV262122:DNX262122 DXR262122:DXT262122 EHN262122:EHP262122 ERJ262122:ERL262122 FBF262122:FBH262122 FLB262122:FLD262122 FUX262122:FUZ262122 GET262122:GEV262122 GOP262122:GOR262122 GYL262122:GYN262122 HIH262122:HIJ262122 HSD262122:HSF262122 IBZ262122:ICB262122 ILV262122:ILX262122 IVR262122:IVT262122 JFN262122:JFP262122 JPJ262122:JPL262122 JZF262122:JZH262122 KJB262122:KJD262122 KSX262122:KSZ262122 LCT262122:LCV262122 LMP262122:LMR262122 LWL262122:LWN262122 MGH262122:MGJ262122 MQD262122:MQF262122 MZZ262122:NAB262122 NJV262122:NJX262122 NTR262122:NTT262122 ODN262122:ODP262122 ONJ262122:ONL262122 OXF262122:OXH262122 PHB262122:PHD262122 PQX262122:PQZ262122 QAT262122:QAV262122 QKP262122:QKR262122 QUL262122:QUN262122 REH262122:REJ262122 ROD262122:ROF262122 RXZ262122:RYB262122 SHV262122:SHX262122 SRR262122:SRT262122 TBN262122:TBP262122 TLJ262122:TLL262122 TVF262122:TVH262122 UFB262122:UFD262122 UOX262122:UOZ262122 UYT262122:UYV262122 VIP262122:VIR262122 VSL262122:VSN262122 WCH262122:WCJ262122 WMD262122:WMF262122 WVZ262122:WWB262122 R327658:T327658 JN327658:JP327658 TJ327658:TL327658 ADF327658:ADH327658 ANB327658:AND327658 AWX327658:AWZ327658 BGT327658:BGV327658 BQP327658:BQR327658 CAL327658:CAN327658 CKH327658:CKJ327658 CUD327658:CUF327658 DDZ327658:DEB327658 DNV327658:DNX327658 DXR327658:DXT327658 EHN327658:EHP327658 ERJ327658:ERL327658 FBF327658:FBH327658 FLB327658:FLD327658 FUX327658:FUZ327658 GET327658:GEV327658 GOP327658:GOR327658 GYL327658:GYN327658 HIH327658:HIJ327658 HSD327658:HSF327658 IBZ327658:ICB327658 ILV327658:ILX327658 IVR327658:IVT327658 JFN327658:JFP327658 JPJ327658:JPL327658 JZF327658:JZH327658 KJB327658:KJD327658 KSX327658:KSZ327658 LCT327658:LCV327658 LMP327658:LMR327658 LWL327658:LWN327658 MGH327658:MGJ327658 MQD327658:MQF327658 MZZ327658:NAB327658 NJV327658:NJX327658 NTR327658:NTT327658 ODN327658:ODP327658 ONJ327658:ONL327658 OXF327658:OXH327658 PHB327658:PHD327658 PQX327658:PQZ327658 QAT327658:QAV327658 QKP327658:QKR327658 QUL327658:QUN327658 REH327658:REJ327658 ROD327658:ROF327658 RXZ327658:RYB327658 SHV327658:SHX327658 SRR327658:SRT327658 TBN327658:TBP327658 TLJ327658:TLL327658 TVF327658:TVH327658 UFB327658:UFD327658 UOX327658:UOZ327658 UYT327658:UYV327658 VIP327658:VIR327658 VSL327658:VSN327658 WCH327658:WCJ327658 WMD327658:WMF327658 WVZ327658:WWB327658 R393194:T393194 JN393194:JP393194 TJ393194:TL393194 ADF393194:ADH393194 ANB393194:AND393194 AWX393194:AWZ393194 BGT393194:BGV393194 BQP393194:BQR393194 CAL393194:CAN393194 CKH393194:CKJ393194 CUD393194:CUF393194 DDZ393194:DEB393194 DNV393194:DNX393194 DXR393194:DXT393194 EHN393194:EHP393194 ERJ393194:ERL393194 FBF393194:FBH393194 FLB393194:FLD393194 FUX393194:FUZ393194 GET393194:GEV393194 GOP393194:GOR393194 GYL393194:GYN393194 HIH393194:HIJ393194 HSD393194:HSF393194 IBZ393194:ICB393194 ILV393194:ILX393194 IVR393194:IVT393194 JFN393194:JFP393194 JPJ393194:JPL393194 JZF393194:JZH393194 KJB393194:KJD393194 KSX393194:KSZ393194 LCT393194:LCV393194 LMP393194:LMR393194 LWL393194:LWN393194 MGH393194:MGJ393194 MQD393194:MQF393194 MZZ393194:NAB393194 NJV393194:NJX393194 NTR393194:NTT393194 ODN393194:ODP393194 ONJ393194:ONL393194 OXF393194:OXH393194 PHB393194:PHD393194 PQX393194:PQZ393194 QAT393194:QAV393194 QKP393194:QKR393194 QUL393194:QUN393194 REH393194:REJ393194 ROD393194:ROF393194 RXZ393194:RYB393194 SHV393194:SHX393194 SRR393194:SRT393194 TBN393194:TBP393194 TLJ393194:TLL393194 TVF393194:TVH393194 UFB393194:UFD393194 UOX393194:UOZ393194 UYT393194:UYV393194 VIP393194:VIR393194 VSL393194:VSN393194 WCH393194:WCJ393194 WMD393194:WMF393194 WVZ393194:WWB393194 R458730:T458730 JN458730:JP458730 TJ458730:TL458730 ADF458730:ADH458730 ANB458730:AND458730 AWX458730:AWZ458730 BGT458730:BGV458730 BQP458730:BQR458730 CAL458730:CAN458730 CKH458730:CKJ458730 CUD458730:CUF458730 DDZ458730:DEB458730 DNV458730:DNX458730 DXR458730:DXT458730 EHN458730:EHP458730 ERJ458730:ERL458730 FBF458730:FBH458730 FLB458730:FLD458730 FUX458730:FUZ458730 GET458730:GEV458730 GOP458730:GOR458730 GYL458730:GYN458730 HIH458730:HIJ458730 HSD458730:HSF458730 IBZ458730:ICB458730 ILV458730:ILX458730 IVR458730:IVT458730 JFN458730:JFP458730 JPJ458730:JPL458730 JZF458730:JZH458730 KJB458730:KJD458730 KSX458730:KSZ458730 LCT458730:LCV458730 LMP458730:LMR458730 LWL458730:LWN458730 MGH458730:MGJ458730 MQD458730:MQF458730 MZZ458730:NAB458730 NJV458730:NJX458730 NTR458730:NTT458730 ODN458730:ODP458730 ONJ458730:ONL458730 OXF458730:OXH458730 PHB458730:PHD458730 PQX458730:PQZ458730 QAT458730:QAV458730 QKP458730:QKR458730 QUL458730:QUN458730 REH458730:REJ458730 ROD458730:ROF458730 RXZ458730:RYB458730 SHV458730:SHX458730 SRR458730:SRT458730 TBN458730:TBP458730 TLJ458730:TLL458730 TVF458730:TVH458730 UFB458730:UFD458730 UOX458730:UOZ458730 UYT458730:UYV458730 VIP458730:VIR458730 VSL458730:VSN458730 WCH458730:WCJ458730 WMD458730:WMF458730 WVZ458730:WWB458730 R524266:T524266 JN524266:JP524266 TJ524266:TL524266 ADF524266:ADH524266 ANB524266:AND524266 AWX524266:AWZ524266 BGT524266:BGV524266 BQP524266:BQR524266 CAL524266:CAN524266 CKH524266:CKJ524266 CUD524266:CUF524266 DDZ524266:DEB524266 DNV524266:DNX524266 DXR524266:DXT524266 EHN524266:EHP524266 ERJ524266:ERL524266 FBF524266:FBH524266 FLB524266:FLD524266 FUX524266:FUZ524266 GET524266:GEV524266 GOP524266:GOR524266 GYL524266:GYN524266 HIH524266:HIJ524266 HSD524266:HSF524266 IBZ524266:ICB524266 ILV524266:ILX524266 IVR524266:IVT524266 JFN524266:JFP524266 JPJ524266:JPL524266 JZF524266:JZH524266 KJB524266:KJD524266 KSX524266:KSZ524266 LCT524266:LCV524266 LMP524266:LMR524266 LWL524266:LWN524266 MGH524266:MGJ524266 MQD524266:MQF524266 MZZ524266:NAB524266 NJV524266:NJX524266 NTR524266:NTT524266 ODN524266:ODP524266 ONJ524266:ONL524266 OXF524266:OXH524266 PHB524266:PHD524266 PQX524266:PQZ524266 QAT524266:QAV524266 QKP524266:QKR524266 QUL524266:QUN524266 REH524266:REJ524266 ROD524266:ROF524266 RXZ524266:RYB524266 SHV524266:SHX524266 SRR524266:SRT524266 TBN524266:TBP524266 TLJ524266:TLL524266 TVF524266:TVH524266 UFB524266:UFD524266 UOX524266:UOZ524266 UYT524266:UYV524266 VIP524266:VIR524266 VSL524266:VSN524266 WCH524266:WCJ524266 WMD524266:WMF524266 WVZ524266:WWB524266 R589802:T589802 JN589802:JP589802 TJ589802:TL589802 ADF589802:ADH589802 ANB589802:AND589802 AWX589802:AWZ589802 BGT589802:BGV589802 BQP589802:BQR589802 CAL589802:CAN589802 CKH589802:CKJ589802 CUD589802:CUF589802 DDZ589802:DEB589802 DNV589802:DNX589802 DXR589802:DXT589802 EHN589802:EHP589802 ERJ589802:ERL589802 FBF589802:FBH589802 FLB589802:FLD589802 FUX589802:FUZ589802 GET589802:GEV589802 GOP589802:GOR589802 GYL589802:GYN589802 HIH589802:HIJ589802 HSD589802:HSF589802 IBZ589802:ICB589802 ILV589802:ILX589802 IVR589802:IVT589802 JFN589802:JFP589802 JPJ589802:JPL589802 JZF589802:JZH589802 KJB589802:KJD589802 KSX589802:KSZ589802 LCT589802:LCV589802 LMP589802:LMR589802 LWL589802:LWN589802 MGH589802:MGJ589802 MQD589802:MQF589802 MZZ589802:NAB589802 NJV589802:NJX589802 NTR589802:NTT589802 ODN589802:ODP589802 ONJ589802:ONL589802 OXF589802:OXH589802 PHB589802:PHD589802 PQX589802:PQZ589802 QAT589802:QAV589802 QKP589802:QKR589802 QUL589802:QUN589802 REH589802:REJ589802 ROD589802:ROF589802 RXZ589802:RYB589802 SHV589802:SHX589802 SRR589802:SRT589802 TBN589802:TBP589802 TLJ589802:TLL589802 TVF589802:TVH589802 UFB589802:UFD589802 UOX589802:UOZ589802 UYT589802:UYV589802 VIP589802:VIR589802 VSL589802:VSN589802 WCH589802:WCJ589802 WMD589802:WMF589802 WVZ589802:WWB589802 R655338:T655338 JN655338:JP655338 TJ655338:TL655338 ADF655338:ADH655338 ANB655338:AND655338 AWX655338:AWZ655338 BGT655338:BGV655338 BQP655338:BQR655338 CAL655338:CAN655338 CKH655338:CKJ655338 CUD655338:CUF655338 DDZ655338:DEB655338 DNV655338:DNX655338 DXR655338:DXT655338 EHN655338:EHP655338 ERJ655338:ERL655338 FBF655338:FBH655338 FLB655338:FLD655338 FUX655338:FUZ655338 GET655338:GEV655338 GOP655338:GOR655338 GYL655338:GYN655338 HIH655338:HIJ655338 HSD655338:HSF655338 IBZ655338:ICB655338 ILV655338:ILX655338 IVR655338:IVT655338 JFN655338:JFP655338 JPJ655338:JPL655338 JZF655338:JZH655338 KJB655338:KJD655338 KSX655338:KSZ655338 LCT655338:LCV655338 LMP655338:LMR655338 LWL655338:LWN655338 MGH655338:MGJ655338 MQD655338:MQF655338 MZZ655338:NAB655338 NJV655338:NJX655338 NTR655338:NTT655338 ODN655338:ODP655338 ONJ655338:ONL655338 OXF655338:OXH655338 PHB655338:PHD655338 PQX655338:PQZ655338 QAT655338:QAV655338 QKP655338:QKR655338 QUL655338:QUN655338 REH655338:REJ655338 ROD655338:ROF655338 RXZ655338:RYB655338 SHV655338:SHX655338 SRR655338:SRT655338 TBN655338:TBP655338 TLJ655338:TLL655338 TVF655338:TVH655338 UFB655338:UFD655338 UOX655338:UOZ655338 UYT655338:UYV655338 VIP655338:VIR655338 VSL655338:VSN655338 WCH655338:WCJ655338 WMD655338:WMF655338 WVZ655338:WWB655338 R720874:T720874 JN720874:JP720874 TJ720874:TL720874 ADF720874:ADH720874 ANB720874:AND720874 AWX720874:AWZ720874 BGT720874:BGV720874 BQP720874:BQR720874 CAL720874:CAN720874 CKH720874:CKJ720874 CUD720874:CUF720874 DDZ720874:DEB720874 DNV720874:DNX720874 DXR720874:DXT720874 EHN720874:EHP720874 ERJ720874:ERL720874 FBF720874:FBH720874 FLB720874:FLD720874 FUX720874:FUZ720874 GET720874:GEV720874 GOP720874:GOR720874 GYL720874:GYN720874 HIH720874:HIJ720874 HSD720874:HSF720874 IBZ720874:ICB720874 ILV720874:ILX720874 IVR720874:IVT720874 JFN720874:JFP720874 JPJ720874:JPL720874 JZF720874:JZH720874 KJB720874:KJD720874 KSX720874:KSZ720874 LCT720874:LCV720874 LMP720874:LMR720874 LWL720874:LWN720874 MGH720874:MGJ720874 MQD720874:MQF720874 MZZ720874:NAB720874 NJV720874:NJX720874 NTR720874:NTT720874 ODN720874:ODP720874 ONJ720874:ONL720874 OXF720874:OXH720874 PHB720874:PHD720874 PQX720874:PQZ720874 QAT720874:QAV720874 QKP720874:QKR720874 QUL720874:QUN720874 REH720874:REJ720874 ROD720874:ROF720874 RXZ720874:RYB720874 SHV720874:SHX720874 SRR720874:SRT720874 TBN720874:TBP720874 TLJ720874:TLL720874 TVF720874:TVH720874 UFB720874:UFD720874 UOX720874:UOZ720874 UYT720874:UYV720874 VIP720874:VIR720874 VSL720874:VSN720874 WCH720874:WCJ720874 WMD720874:WMF720874 WVZ720874:WWB720874 R786410:T786410 JN786410:JP786410 TJ786410:TL786410 ADF786410:ADH786410 ANB786410:AND786410 AWX786410:AWZ786410 BGT786410:BGV786410 BQP786410:BQR786410 CAL786410:CAN786410 CKH786410:CKJ786410 CUD786410:CUF786410 DDZ786410:DEB786410 DNV786410:DNX786410 DXR786410:DXT786410 EHN786410:EHP786410 ERJ786410:ERL786410 FBF786410:FBH786410 FLB786410:FLD786410 FUX786410:FUZ786410 GET786410:GEV786410 GOP786410:GOR786410 GYL786410:GYN786410 HIH786410:HIJ786410 HSD786410:HSF786410 IBZ786410:ICB786410 ILV786410:ILX786410 IVR786410:IVT786410 JFN786410:JFP786410 JPJ786410:JPL786410 JZF786410:JZH786410 KJB786410:KJD786410 KSX786410:KSZ786410 LCT786410:LCV786410 LMP786410:LMR786410 LWL786410:LWN786410 MGH786410:MGJ786410 MQD786410:MQF786410 MZZ786410:NAB786410 NJV786410:NJX786410 NTR786410:NTT786410 ODN786410:ODP786410 ONJ786410:ONL786410 OXF786410:OXH786410 PHB786410:PHD786410 PQX786410:PQZ786410 QAT786410:QAV786410 QKP786410:QKR786410 QUL786410:QUN786410 REH786410:REJ786410 ROD786410:ROF786410 RXZ786410:RYB786410 SHV786410:SHX786410 SRR786410:SRT786410 TBN786410:TBP786410 TLJ786410:TLL786410 TVF786410:TVH786410 UFB786410:UFD786410 UOX786410:UOZ786410 UYT786410:UYV786410 VIP786410:VIR786410 VSL786410:VSN786410 WCH786410:WCJ786410 WMD786410:WMF786410 WVZ786410:WWB786410 R851946:T851946 JN851946:JP851946 TJ851946:TL851946 ADF851946:ADH851946 ANB851946:AND851946 AWX851946:AWZ851946 BGT851946:BGV851946 BQP851946:BQR851946 CAL851946:CAN851946 CKH851946:CKJ851946 CUD851946:CUF851946 DDZ851946:DEB851946 DNV851946:DNX851946 DXR851946:DXT851946 EHN851946:EHP851946 ERJ851946:ERL851946 FBF851946:FBH851946 FLB851946:FLD851946 FUX851946:FUZ851946 GET851946:GEV851946 GOP851946:GOR851946 GYL851946:GYN851946 HIH851946:HIJ851946 HSD851946:HSF851946 IBZ851946:ICB851946 ILV851946:ILX851946 IVR851946:IVT851946 JFN851946:JFP851946 JPJ851946:JPL851946 JZF851946:JZH851946 KJB851946:KJD851946 KSX851946:KSZ851946 LCT851946:LCV851946 LMP851946:LMR851946 LWL851946:LWN851946 MGH851946:MGJ851946 MQD851946:MQF851946 MZZ851946:NAB851946 NJV851946:NJX851946 NTR851946:NTT851946 ODN851946:ODP851946 ONJ851946:ONL851946 OXF851946:OXH851946 PHB851946:PHD851946 PQX851946:PQZ851946 QAT851946:QAV851946 QKP851946:QKR851946 QUL851946:QUN851946 REH851946:REJ851946 ROD851946:ROF851946 RXZ851946:RYB851946 SHV851946:SHX851946 SRR851946:SRT851946 TBN851946:TBP851946 TLJ851946:TLL851946 TVF851946:TVH851946 UFB851946:UFD851946 UOX851946:UOZ851946 UYT851946:UYV851946 VIP851946:VIR851946 VSL851946:VSN851946 WCH851946:WCJ851946 WMD851946:WMF851946 WVZ851946:WWB851946 R917482:T917482 JN917482:JP917482 TJ917482:TL917482 ADF917482:ADH917482 ANB917482:AND917482 AWX917482:AWZ917482 BGT917482:BGV917482 BQP917482:BQR917482 CAL917482:CAN917482 CKH917482:CKJ917482 CUD917482:CUF917482 DDZ917482:DEB917482 DNV917482:DNX917482 DXR917482:DXT917482 EHN917482:EHP917482 ERJ917482:ERL917482 FBF917482:FBH917482 FLB917482:FLD917482 FUX917482:FUZ917482 GET917482:GEV917482 GOP917482:GOR917482 GYL917482:GYN917482 HIH917482:HIJ917482 HSD917482:HSF917482 IBZ917482:ICB917482 ILV917482:ILX917482 IVR917482:IVT917482 JFN917482:JFP917482 JPJ917482:JPL917482 JZF917482:JZH917482 KJB917482:KJD917482 KSX917482:KSZ917482 LCT917482:LCV917482 LMP917482:LMR917482 LWL917482:LWN917482 MGH917482:MGJ917482 MQD917482:MQF917482 MZZ917482:NAB917482 NJV917482:NJX917482 NTR917482:NTT917482 ODN917482:ODP917482 ONJ917482:ONL917482 OXF917482:OXH917482 PHB917482:PHD917482 PQX917482:PQZ917482 QAT917482:QAV917482 QKP917482:QKR917482 QUL917482:QUN917482 REH917482:REJ917482 ROD917482:ROF917482 RXZ917482:RYB917482 SHV917482:SHX917482 SRR917482:SRT917482 TBN917482:TBP917482 TLJ917482:TLL917482 TVF917482:TVH917482 UFB917482:UFD917482 UOX917482:UOZ917482 UYT917482:UYV917482 VIP917482:VIR917482 VSL917482:VSN917482 WCH917482:WCJ917482 WMD917482:WMF917482 WVZ917482:WWB917482 R983018:T983018 JN983018:JP983018 TJ983018:TL983018 ADF983018:ADH983018 ANB983018:AND983018 AWX983018:AWZ983018 BGT983018:BGV983018 BQP983018:BQR983018 CAL983018:CAN983018 CKH983018:CKJ983018 CUD983018:CUF983018 DDZ983018:DEB983018 DNV983018:DNX983018 DXR983018:DXT983018 EHN983018:EHP983018 ERJ983018:ERL983018 FBF983018:FBH983018 FLB983018:FLD983018 FUX983018:FUZ983018 GET983018:GEV983018 GOP983018:GOR983018 GYL983018:GYN983018 HIH983018:HIJ983018 HSD983018:HSF983018 IBZ983018:ICB983018 ILV983018:ILX983018 IVR983018:IVT983018 JFN983018:JFP983018 JPJ983018:JPL983018 JZF983018:JZH983018 KJB983018:KJD983018 KSX983018:KSZ983018 LCT983018:LCV983018 LMP983018:LMR983018 LWL983018:LWN983018 MGH983018:MGJ983018 MQD983018:MQF983018 MZZ983018:NAB983018 NJV983018:NJX983018 NTR983018:NTT983018 ODN983018:ODP983018 ONJ983018:ONL983018 OXF983018:OXH983018 PHB983018:PHD983018 PQX983018:PQZ983018 QAT983018:QAV983018 QKP983018:QKR983018 QUL983018:QUN983018 REH983018:REJ983018 ROD983018:ROF983018 RXZ983018:RYB983018 SHV983018:SHX983018 SRR983018:SRT983018 TBN983018:TBP983018 TLJ983018:TLL983018 TVF983018:TVH983018 UFB983018:UFD983018 UOX983018:UOZ983018 UYT983018:UYV983018 VIP983018:VIR983018 VSL983018:VSN983018 WCH983018:WCJ983018 WMD983018:WMF983018 WVZ983018:WWB983018 UFL983085:UFM983086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R65517:T65517 JN65517:JP65517 TJ65517:TL65517 ADF65517:ADH65517 ANB65517:AND65517 AWX65517:AWZ65517 BGT65517:BGV65517 BQP65517:BQR65517 CAL65517:CAN65517 CKH65517:CKJ65517 CUD65517:CUF65517 DDZ65517:DEB65517 DNV65517:DNX65517 DXR65517:DXT65517 EHN65517:EHP65517 ERJ65517:ERL65517 FBF65517:FBH65517 FLB65517:FLD65517 FUX65517:FUZ65517 GET65517:GEV65517 GOP65517:GOR65517 GYL65517:GYN65517 HIH65517:HIJ65517 HSD65517:HSF65517 IBZ65517:ICB65517 ILV65517:ILX65517 IVR65517:IVT65517 JFN65517:JFP65517 JPJ65517:JPL65517 JZF65517:JZH65517 KJB65517:KJD65517 KSX65517:KSZ65517 LCT65517:LCV65517 LMP65517:LMR65517 LWL65517:LWN65517 MGH65517:MGJ65517 MQD65517:MQF65517 MZZ65517:NAB65517 NJV65517:NJX65517 NTR65517:NTT65517 ODN65517:ODP65517 ONJ65517:ONL65517 OXF65517:OXH65517 PHB65517:PHD65517 PQX65517:PQZ65517 QAT65517:QAV65517 QKP65517:QKR65517 QUL65517:QUN65517 REH65517:REJ65517 ROD65517:ROF65517 RXZ65517:RYB65517 SHV65517:SHX65517 SRR65517:SRT65517 TBN65517:TBP65517 TLJ65517:TLL65517 TVF65517:TVH65517 UFB65517:UFD65517 UOX65517:UOZ65517 UYT65517:UYV65517 VIP65517:VIR65517 VSL65517:VSN65517 WCH65517:WCJ65517 WMD65517:WMF65517 WVZ65517:WWB65517 R131053:T131053 JN131053:JP131053 TJ131053:TL131053 ADF131053:ADH131053 ANB131053:AND131053 AWX131053:AWZ131053 BGT131053:BGV131053 BQP131053:BQR131053 CAL131053:CAN131053 CKH131053:CKJ131053 CUD131053:CUF131053 DDZ131053:DEB131053 DNV131053:DNX131053 DXR131053:DXT131053 EHN131053:EHP131053 ERJ131053:ERL131053 FBF131053:FBH131053 FLB131053:FLD131053 FUX131053:FUZ131053 GET131053:GEV131053 GOP131053:GOR131053 GYL131053:GYN131053 HIH131053:HIJ131053 HSD131053:HSF131053 IBZ131053:ICB131053 ILV131053:ILX131053 IVR131053:IVT131053 JFN131053:JFP131053 JPJ131053:JPL131053 JZF131053:JZH131053 KJB131053:KJD131053 KSX131053:KSZ131053 LCT131053:LCV131053 LMP131053:LMR131053 LWL131053:LWN131053 MGH131053:MGJ131053 MQD131053:MQF131053 MZZ131053:NAB131053 NJV131053:NJX131053 NTR131053:NTT131053 ODN131053:ODP131053 ONJ131053:ONL131053 OXF131053:OXH131053 PHB131053:PHD131053 PQX131053:PQZ131053 QAT131053:QAV131053 QKP131053:QKR131053 QUL131053:QUN131053 REH131053:REJ131053 ROD131053:ROF131053 RXZ131053:RYB131053 SHV131053:SHX131053 SRR131053:SRT131053 TBN131053:TBP131053 TLJ131053:TLL131053 TVF131053:TVH131053 UFB131053:UFD131053 UOX131053:UOZ131053 UYT131053:UYV131053 VIP131053:VIR131053 VSL131053:VSN131053 WCH131053:WCJ131053 WMD131053:WMF131053 WVZ131053:WWB131053 R196589:T196589 JN196589:JP196589 TJ196589:TL196589 ADF196589:ADH196589 ANB196589:AND196589 AWX196589:AWZ196589 BGT196589:BGV196589 BQP196589:BQR196589 CAL196589:CAN196589 CKH196589:CKJ196589 CUD196589:CUF196589 DDZ196589:DEB196589 DNV196589:DNX196589 DXR196589:DXT196589 EHN196589:EHP196589 ERJ196589:ERL196589 FBF196589:FBH196589 FLB196589:FLD196589 FUX196589:FUZ196589 GET196589:GEV196589 GOP196589:GOR196589 GYL196589:GYN196589 HIH196589:HIJ196589 HSD196589:HSF196589 IBZ196589:ICB196589 ILV196589:ILX196589 IVR196589:IVT196589 JFN196589:JFP196589 JPJ196589:JPL196589 JZF196589:JZH196589 KJB196589:KJD196589 KSX196589:KSZ196589 LCT196589:LCV196589 LMP196589:LMR196589 LWL196589:LWN196589 MGH196589:MGJ196589 MQD196589:MQF196589 MZZ196589:NAB196589 NJV196589:NJX196589 NTR196589:NTT196589 ODN196589:ODP196589 ONJ196589:ONL196589 OXF196589:OXH196589 PHB196589:PHD196589 PQX196589:PQZ196589 QAT196589:QAV196589 QKP196589:QKR196589 QUL196589:QUN196589 REH196589:REJ196589 ROD196589:ROF196589 RXZ196589:RYB196589 SHV196589:SHX196589 SRR196589:SRT196589 TBN196589:TBP196589 TLJ196589:TLL196589 TVF196589:TVH196589 UFB196589:UFD196589 UOX196589:UOZ196589 UYT196589:UYV196589 VIP196589:VIR196589 VSL196589:VSN196589 WCH196589:WCJ196589 WMD196589:WMF196589 WVZ196589:WWB196589 R262125:T262125 JN262125:JP262125 TJ262125:TL262125 ADF262125:ADH262125 ANB262125:AND262125 AWX262125:AWZ262125 BGT262125:BGV262125 BQP262125:BQR262125 CAL262125:CAN262125 CKH262125:CKJ262125 CUD262125:CUF262125 DDZ262125:DEB262125 DNV262125:DNX262125 DXR262125:DXT262125 EHN262125:EHP262125 ERJ262125:ERL262125 FBF262125:FBH262125 FLB262125:FLD262125 FUX262125:FUZ262125 GET262125:GEV262125 GOP262125:GOR262125 GYL262125:GYN262125 HIH262125:HIJ262125 HSD262125:HSF262125 IBZ262125:ICB262125 ILV262125:ILX262125 IVR262125:IVT262125 JFN262125:JFP262125 JPJ262125:JPL262125 JZF262125:JZH262125 KJB262125:KJD262125 KSX262125:KSZ262125 LCT262125:LCV262125 LMP262125:LMR262125 LWL262125:LWN262125 MGH262125:MGJ262125 MQD262125:MQF262125 MZZ262125:NAB262125 NJV262125:NJX262125 NTR262125:NTT262125 ODN262125:ODP262125 ONJ262125:ONL262125 OXF262125:OXH262125 PHB262125:PHD262125 PQX262125:PQZ262125 QAT262125:QAV262125 QKP262125:QKR262125 QUL262125:QUN262125 REH262125:REJ262125 ROD262125:ROF262125 RXZ262125:RYB262125 SHV262125:SHX262125 SRR262125:SRT262125 TBN262125:TBP262125 TLJ262125:TLL262125 TVF262125:TVH262125 UFB262125:UFD262125 UOX262125:UOZ262125 UYT262125:UYV262125 VIP262125:VIR262125 VSL262125:VSN262125 WCH262125:WCJ262125 WMD262125:WMF262125 WVZ262125:WWB262125 R327661:T327661 JN327661:JP327661 TJ327661:TL327661 ADF327661:ADH327661 ANB327661:AND327661 AWX327661:AWZ327661 BGT327661:BGV327661 BQP327661:BQR327661 CAL327661:CAN327661 CKH327661:CKJ327661 CUD327661:CUF327661 DDZ327661:DEB327661 DNV327661:DNX327661 DXR327661:DXT327661 EHN327661:EHP327661 ERJ327661:ERL327661 FBF327661:FBH327661 FLB327661:FLD327661 FUX327661:FUZ327661 GET327661:GEV327661 GOP327661:GOR327661 GYL327661:GYN327661 HIH327661:HIJ327661 HSD327661:HSF327661 IBZ327661:ICB327661 ILV327661:ILX327661 IVR327661:IVT327661 JFN327661:JFP327661 JPJ327661:JPL327661 JZF327661:JZH327661 KJB327661:KJD327661 KSX327661:KSZ327661 LCT327661:LCV327661 LMP327661:LMR327661 LWL327661:LWN327661 MGH327661:MGJ327661 MQD327661:MQF327661 MZZ327661:NAB327661 NJV327661:NJX327661 NTR327661:NTT327661 ODN327661:ODP327661 ONJ327661:ONL327661 OXF327661:OXH327661 PHB327661:PHD327661 PQX327661:PQZ327661 QAT327661:QAV327661 QKP327661:QKR327661 QUL327661:QUN327661 REH327661:REJ327661 ROD327661:ROF327661 RXZ327661:RYB327661 SHV327661:SHX327661 SRR327661:SRT327661 TBN327661:TBP327661 TLJ327661:TLL327661 TVF327661:TVH327661 UFB327661:UFD327661 UOX327661:UOZ327661 UYT327661:UYV327661 VIP327661:VIR327661 VSL327661:VSN327661 WCH327661:WCJ327661 WMD327661:WMF327661 WVZ327661:WWB327661 R393197:T393197 JN393197:JP393197 TJ393197:TL393197 ADF393197:ADH393197 ANB393197:AND393197 AWX393197:AWZ393197 BGT393197:BGV393197 BQP393197:BQR393197 CAL393197:CAN393197 CKH393197:CKJ393197 CUD393197:CUF393197 DDZ393197:DEB393197 DNV393197:DNX393197 DXR393197:DXT393197 EHN393197:EHP393197 ERJ393197:ERL393197 FBF393197:FBH393197 FLB393197:FLD393197 FUX393197:FUZ393197 GET393197:GEV393197 GOP393197:GOR393197 GYL393197:GYN393197 HIH393197:HIJ393197 HSD393197:HSF393197 IBZ393197:ICB393197 ILV393197:ILX393197 IVR393197:IVT393197 JFN393197:JFP393197 JPJ393197:JPL393197 JZF393197:JZH393197 KJB393197:KJD393197 KSX393197:KSZ393197 LCT393197:LCV393197 LMP393197:LMR393197 LWL393197:LWN393197 MGH393197:MGJ393197 MQD393197:MQF393197 MZZ393197:NAB393197 NJV393197:NJX393197 NTR393197:NTT393197 ODN393197:ODP393197 ONJ393197:ONL393197 OXF393197:OXH393197 PHB393197:PHD393197 PQX393197:PQZ393197 QAT393197:QAV393197 QKP393197:QKR393197 QUL393197:QUN393197 REH393197:REJ393197 ROD393197:ROF393197 RXZ393197:RYB393197 SHV393197:SHX393197 SRR393197:SRT393197 TBN393197:TBP393197 TLJ393197:TLL393197 TVF393197:TVH393197 UFB393197:UFD393197 UOX393197:UOZ393197 UYT393197:UYV393197 VIP393197:VIR393197 VSL393197:VSN393197 WCH393197:WCJ393197 WMD393197:WMF393197 WVZ393197:WWB393197 R458733:T458733 JN458733:JP458733 TJ458733:TL458733 ADF458733:ADH458733 ANB458733:AND458733 AWX458733:AWZ458733 BGT458733:BGV458733 BQP458733:BQR458733 CAL458733:CAN458733 CKH458733:CKJ458733 CUD458733:CUF458733 DDZ458733:DEB458733 DNV458733:DNX458733 DXR458733:DXT458733 EHN458733:EHP458733 ERJ458733:ERL458733 FBF458733:FBH458733 FLB458733:FLD458733 FUX458733:FUZ458733 GET458733:GEV458733 GOP458733:GOR458733 GYL458733:GYN458733 HIH458733:HIJ458733 HSD458733:HSF458733 IBZ458733:ICB458733 ILV458733:ILX458733 IVR458733:IVT458733 JFN458733:JFP458733 JPJ458733:JPL458733 JZF458733:JZH458733 KJB458733:KJD458733 KSX458733:KSZ458733 LCT458733:LCV458733 LMP458733:LMR458733 LWL458733:LWN458733 MGH458733:MGJ458733 MQD458733:MQF458733 MZZ458733:NAB458733 NJV458733:NJX458733 NTR458733:NTT458733 ODN458733:ODP458733 ONJ458733:ONL458733 OXF458733:OXH458733 PHB458733:PHD458733 PQX458733:PQZ458733 QAT458733:QAV458733 QKP458733:QKR458733 QUL458733:QUN458733 REH458733:REJ458733 ROD458733:ROF458733 RXZ458733:RYB458733 SHV458733:SHX458733 SRR458733:SRT458733 TBN458733:TBP458733 TLJ458733:TLL458733 TVF458733:TVH458733 UFB458733:UFD458733 UOX458733:UOZ458733 UYT458733:UYV458733 VIP458733:VIR458733 VSL458733:VSN458733 WCH458733:WCJ458733 WMD458733:WMF458733 WVZ458733:WWB458733 R524269:T524269 JN524269:JP524269 TJ524269:TL524269 ADF524269:ADH524269 ANB524269:AND524269 AWX524269:AWZ524269 BGT524269:BGV524269 BQP524269:BQR524269 CAL524269:CAN524269 CKH524269:CKJ524269 CUD524269:CUF524269 DDZ524269:DEB524269 DNV524269:DNX524269 DXR524269:DXT524269 EHN524269:EHP524269 ERJ524269:ERL524269 FBF524269:FBH524269 FLB524269:FLD524269 FUX524269:FUZ524269 GET524269:GEV524269 GOP524269:GOR524269 GYL524269:GYN524269 HIH524269:HIJ524269 HSD524269:HSF524269 IBZ524269:ICB524269 ILV524269:ILX524269 IVR524269:IVT524269 JFN524269:JFP524269 JPJ524269:JPL524269 JZF524269:JZH524269 KJB524269:KJD524269 KSX524269:KSZ524269 LCT524269:LCV524269 LMP524269:LMR524269 LWL524269:LWN524269 MGH524269:MGJ524269 MQD524269:MQF524269 MZZ524269:NAB524269 NJV524269:NJX524269 NTR524269:NTT524269 ODN524269:ODP524269 ONJ524269:ONL524269 OXF524269:OXH524269 PHB524269:PHD524269 PQX524269:PQZ524269 QAT524269:QAV524269 QKP524269:QKR524269 QUL524269:QUN524269 REH524269:REJ524269 ROD524269:ROF524269 RXZ524269:RYB524269 SHV524269:SHX524269 SRR524269:SRT524269 TBN524269:TBP524269 TLJ524269:TLL524269 TVF524269:TVH524269 UFB524269:UFD524269 UOX524269:UOZ524269 UYT524269:UYV524269 VIP524269:VIR524269 VSL524269:VSN524269 WCH524269:WCJ524269 WMD524269:WMF524269 WVZ524269:WWB524269 R589805:T589805 JN589805:JP589805 TJ589805:TL589805 ADF589805:ADH589805 ANB589805:AND589805 AWX589805:AWZ589805 BGT589805:BGV589805 BQP589805:BQR589805 CAL589805:CAN589805 CKH589805:CKJ589805 CUD589805:CUF589805 DDZ589805:DEB589805 DNV589805:DNX589805 DXR589805:DXT589805 EHN589805:EHP589805 ERJ589805:ERL589805 FBF589805:FBH589805 FLB589805:FLD589805 FUX589805:FUZ589805 GET589805:GEV589805 GOP589805:GOR589805 GYL589805:GYN589805 HIH589805:HIJ589805 HSD589805:HSF589805 IBZ589805:ICB589805 ILV589805:ILX589805 IVR589805:IVT589805 JFN589805:JFP589805 JPJ589805:JPL589805 JZF589805:JZH589805 KJB589805:KJD589805 KSX589805:KSZ589805 LCT589805:LCV589805 LMP589805:LMR589805 LWL589805:LWN589805 MGH589805:MGJ589805 MQD589805:MQF589805 MZZ589805:NAB589805 NJV589805:NJX589805 NTR589805:NTT589805 ODN589805:ODP589805 ONJ589805:ONL589805 OXF589805:OXH589805 PHB589805:PHD589805 PQX589805:PQZ589805 QAT589805:QAV589805 QKP589805:QKR589805 QUL589805:QUN589805 REH589805:REJ589805 ROD589805:ROF589805 RXZ589805:RYB589805 SHV589805:SHX589805 SRR589805:SRT589805 TBN589805:TBP589805 TLJ589805:TLL589805 TVF589805:TVH589805 UFB589805:UFD589805 UOX589805:UOZ589805 UYT589805:UYV589805 VIP589805:VIR589805 VSL589805:VSN589805 WCH589805:WCJ589805 WMD589805:WMF589805 WVZ589805:WWB589805 R655341:T655341 JN655341:JP655341 TJ655341:TL655341 ADF655341:ADH655341 ANB655341:AND655341 AWX655341:AWZ655341 BGT655341:BGV655341 BQP655341:BQR655341 CAL655341:CAN655341 CKH655341:CKJ655341 CUD655341:CUF655341 DDZ655341:DEB655341 DNV655341:DNX655341 DXR655341:DXT655341 EHN655341:EHP655341 ERJ655341:ERL655341 FBF655341:FBH655341 FLB655341:FLD655341 FUX655341:FUZ655341 GET655341:GEV655341 GOP655341:GOR655341 GYL655341:GYN655341 HIH655341:HIJ655341 HSD655341:HSF655341 IBZ655341:ICB655341 ILV655341:ILX655341 IVR655341:IVT655341 JFN655341:JFP655341 JPJ655341:JPL655341 JZF655341:JZH655341 KJB655341:KJD655341 KSX655341:KSZ655341 LCT655341:LCV655341 LMP655341:LMR655341 LWL655341:LWN655341 MGH655341:MGJ655341 MQD655341:MQF655341 MZZ655341:NAB655341 NJV655341:NJX655341 NTR655341:NTT655341 ODN655341:ODP655341 ONJ655341:ONL655341 OXF655341:OXH655341 PHB655341:PHD655341 PQX655341:PQZ655341 QAT655341:QAV655341 QKP655341:QKR655341 QUL655341:QUN655341 REH655341:REJ655341 ROD655341:ROF655341 RXZ655341:RYB655341 SHV655341:SHX655341 SRR655341:SRT655341 TBN655341:TBP655341 TLJ655341:TLL655341 TVF655341:TVH655341 UFB655341:UFD655341 UOX655341:UOZ655341 UYT655341:UYV655341 VIP655341:VIR655341 VSL655341:VSN655341 WCH655341:WCJ655341 WMD655341:WMF655341 WVZ655341:WWB655341 R720877:T720877 JN720877:JP720877 TJ720877:TL720877 ADF720877:ADH720877 ANB720877:AND720877 AWX720877:AWZ720877 BGT720877:BGV720877 BQP720877:BQR720877 CAL720877:CAN720877 CKH720877:CKJ720877 CUD720877:CUF720877 DDZ720877:DEB720877 DNV720877:DNX720877 DXR720877:DXT720877 EHN720877:EHP720877 ERJ720877:ERL720877 FBF720877:FBH720877 FLB720877:FLD720877 FUX720877:FUZ720877 GET720877:GEV720877 GOP720877:GOR720877 GYL720877:GYN720877 HIH720877:HIJ720877 HSD720877:HSF720877 IBZ720877:ICB720877 ILV720877:ILX720877 IVR720877:IVT720877 JFN720877:JFP720877 JPJ720877:JPL720877 JZF720877:JZH720877 KJB720877:KJD720877 KSX720877:KSZ720877 LCT720877:LCV720877 LMP720877:LMR720877 LWL720877:LWN720877 MGH720877:MGJ720877 MQD720877:MQF720877 MZZ720877:NAB720877 NJV720877:NJX720877 NTR720877:NTT720877 ODN720877:ODP720877 ONJ720877:ONL720877 OXF720877:OXH720877 PHB720877:PHD720877 PQX720877:PQZ720877 QAT720877:QAV720877 QKP720877:QKR720877 QUL720877:QUN720877 REH720877:REJ720877 ROD720877:ROF720877 RXZ720877:RYB720877 SHV720877:SHX720877 SRR720877:SRT720877 TBN720877:TBP720877 TLJ720877:TLL720877 TVF720877:TVH720877 UFB720877:UFD720877 UOX720877:UOZ720877 UYT720877:UYV720877 VIP720877:VIR720877 VSL720877:VSN720877 WCH720877:WCJ720877 WMD720877:WMF720877 WVZ720877:WWB720877 R786413:T786413 JN786413:JP786413 TJ786413:TL786413 ADF786413:ADH786413 ANB786413:AND786413 AWX786413:AWZ786413 BGT786413:BGV786413 BQP786413:BQR786413 CAL786413:CAN786413 CKH786413:CKJ786413 CUD786413:CUF786413 DDZ786413:DEB786413 DNV786413:DNX786413 DXR786413:DXT786413 EHN786413:EHP786413 ERJ786413:ERL786413 FBF786413:FBH786413 FLB786413:FLD786413 FUX786413:FUZ786413 GET786413:GEV786413 GOP786413:GOR786413 GYL786413:GYN786413 HIH786413:HIJ786413 HSD786413:HSF786413 IBZ786413:ICB786413 ILV786413:ILX786413 IVR786413:IVT786413 JFN786413:JFP786413 JPJ786413:JPL786413 JZF786413:JZH786413 KJB786413:KJD786413 KSX786413:KSZ786413 LCT786413:LCV786413 LMP786413:LMR786413 LWL786413:LWN786413 MGH786413:MGJ786413 MQD786413:MQF786413 MZZ786413:NAB786413 NJV786413:NJX786413 NTR786413:NTT786413 ODN786413:ODP786413 ONJ786413:ONL786413 OXF786413:OXH786413 PHB786413:PHD786413 PQX786413:PQZ786413 QAT786413:QAV786413 QKP786413:QKR786413 QUL786413:QUN786413 REH786413:REJ786413 ROD786413:ROF786413 RXZ786413:RYB786413 SHV786413:SHX786413 SRR786413:SRT786413 TBN786413:TBP786413 TLJ786413:TLL786413 TVF786413:TVH786413 UFB786413:UFD786413 UOX786413:UOZ786413 UYT786413:UYV786413 VIP786413:VIR786413 VSL786413:VSN786413 WCH786413:WCJ786413 WMD786413:WMF786413 WVZ786413:WWB786413 R851949:T851949 JN851949:JP851949 TJ851949:TL851949 ADF851949:ADH851949 ANB851949:AND851949 AWX851949:AWZ851949 BGT851949:BGV851949 BQP851949:BQR851949 CAL851949:CAN851949 CKH851949:CKJ851949 CUD851949:CUF851949 DDZ851949:DEB851949 DNV851949:DNX851949 DXR851949:DXT851949 EHN851949:EHP851949 ERJ851949:ERL851949 FBF851949:FBH851949 FLB851949:FLD851949 FUX851949:FUZ851949 GET851949:GEV851949 GOP851949:GOR851949 GYL851949:GYN851949 HIH851949:HIJ851949 HSD851949:HSF851949 IBZ851949:ICB851949 ILV851949:ILX851949 IVR851949:IVT851949 JFN851949:JFP851949 JPJ851949:JPL851949 JZF851949:JZH851949 KJB851949:KJD851949 KSX851949:KSZ851949 LCT851949:LCV851949 LMP851949:LMR851949 LWL851949:LWN851949 MGH851949:MGJ851949 MQD851949:MQF851949 MZZ851949:NAB851949 NJV851949:NJX851949 NTR851949:NTT851949 ODN851949:ODP851949 ONJ851949:ONL851949 OXF851949:OXH851949 PHB851949:PHD851949 PQX851949:PQZ851949 QAT851949:QAV851949 QKP851949:QKR851949 QUL851949:QUN851949 REH851949:REJ851949 ROD851949:ROF851949 RXZ851949:RYB851949 SHV851949:SHX851949 SRR851949:SRT851949 TBN851949:TBP851949 TLJ851949:TLL851949 TVF851949:TVH851949 UFB851949:UFD851949 UOX851949:UOZ851949 UYT851949:UYV851949 VIP851949:VIR851949 VSL851949:VSN851949 WCH851949:WCJ851949 WMD851949:WMF851949 WVZ851949:WWB851949 R917485:T917485 JN917485:JP917485 TJ917485:TL917485 ADF917485:ADH917485 ANB917485:AND917485 AWX917485:AWZ917485 BGT917485:BGV917485 BQP917485:BQR917485 CAL917485:CAN917485 CKH917485:CKJ917485 CUD917485:CUF917485 DDZ917485:DEB917485 DNV917485:DNX917485 DXR917485:DXT917485 EHN917485:EHP917485 ERJ917485:ERL917485 FBF917485:FBH917485 FLB917485:FLD917485 FUX917485:FUZ917485 GET917485:GEV917485 GOP917485:GOR917485 GYL917485:GYN917485 HIH917485:HIJ917485 HSD917485:HSF917485 IBZ917485:ICB917485 ILV917485:ILX917485 IVR917485:IVT917485 JFN917485:JFP917485 JPJ917485:JPL917485 JZF917485:JZH917485 KJB917485:KJD917485 KSX917485:KSZ917485 LCT917485:LCV917485 LMP917485:LMR917485 LWL917485:LWN917485 MGH917485:MGJ917485 MQD917485:MQF917485 MZZ917485:NAB917485 NJV917485:NJX917485 NTR917485:NTT917485 ODN917485:ODP917485 ONJ917485:ONL917485 OXF917485:OXH917485 PHB917485:PHD917485 PQX917485:PQZ917485 QAT917485:QAV917485 QKP917485:QKR917485 QUL917485:QUN917485 REH917485:REJ917485 ROD917485:ROF917485 RXZ917485:RYB917485 SHV917485:SHX917485 SRR917485:SRT917485 TBN917485:TBP917485 TLJ917485:TLL917485 TVF917485:TVH917485 UFB917485:UFD917485 UOX917485:UOZ917485 UYT917485:UYV917485 VIP917485:VIR917485 VSL917485:VSN917485 WCH917485:WCJ917485 WMD917485:WMF917485 WVZ917485:WWB917485 R983021:T983021 JN983021:JP983021 TJ983021:TL983021 ADF983021:ADH983021 ANB983021:AND983021 AWX983021:AWZ983021 BGT983021:BGV983021 BQP983021:BQR983021 CAL983021:CAN983021 CKH983021:CKJ983021 CUD983021:CUF983021 DDZ983021:DEB983021 DNV983021:DNX983021 DXR983021:DXT983021 EHN983021:EHP983021 ERJ983021:ERL983021 FBF983021:FBH983021 FLB983021:FLD983021 FUX983021:FUZ983021 GET983021:GEV983021 GOP983021:GOR983021 GYL983021:GYN983021 HIH983021:HIJ983021 HSD983021:HSF983021 IBZ983021:ICB983021 ILV983021:ILX983021 IVR983021:IVT983021 JFN983021:JFP983021 JPJ983021:JPL983021 JZF983021:JZH983021 KJB983021:KJD983021 KSX983021:KSZ983021 LCT983021:LCV983021 LMP983021:LMR983021 LWL983021:LWN983021 MGH983021:MGJ983021 MQD983021:MQF983021 MZZ983021:NAB983021 NJV983021:NJX983021 NTR983021:NTT983021 ODN983021:ODP983021 ONJ983021:ONL983021 OXF983021:OXH983021 PHB983021:PHD983021 PQX983021:PQZ983021 QAT983021:QAV983021 QKP983021:QKR983021 QUL983021:QUN983021 REH983021:REJ983021 ROD983021:ROF983021 RXZ983021:RYB983021 SHV983021:SHX983021 SRR983021:SRT983021 TBN983021:TBP983021 TLJ983021:TLL983021 TVF983021:TVH983021 UFB983021:UFD983021 UOX983021:UOZ983021 UYT983021:UYV983021 VIP983021:VIR983021 VSL983021:VSN983021 WCH983021:WCJ983021 WMD983021:WMF983021 WVZ983021:WWB983021 TVP983085:TVQ983086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R65520:T65520 JN65520:JP65520 TJ65520:TL65520 ADF65520:ADH65520 ANB65520:AND65520 AWX65520:AWZ65520 BGT65520:BGV65520 BQP65520:BQR65520 CAL65520:CAN65520 CKH65520:CKJ65520 CUD65520:CUF65520 DDZ65520:DEB65520 DNV65520:DNX65520 DXR65520:DXT65520 EHN65520:EHP65520 ERJ65520:ERL65520 FBF65520:FBH65520 FLB65520:FLD65520 FUX65520:FUZ65520 GET65520:GEV65520 GOP65520:GOR65520 GYL65520:GYN65520 HIH65520:HIJ65520 HSD65520:HSF65520 IBZ65520:ICB65520 ILV65520:ILX65520 IVR65520:IVT65520 JFN65520:JFP65520 JPJ65520:JPL65520 JZF65520:JZH65520 KJB65520:KJD65520 KSX65520:KSZ65520 LCT65520:LCV65520 LMP65520:LMR65520 LWL65520:LWN65520 MGH65520:MGJ65520 MQD65520:MQF65520 MZZ65520:NAB65520 NJV65520:NJX65520 NTR65520:NTT65520 ODN65520:ODP65520 ONJ65520:ONL65520 OXF65520:OXH65520 PHB65520:PHD65520 PQX65520:PQZ65520 QAT65520:QAV65520 QKP65520:QKR65520 QUL65520:QUN65520 REH65520:REJ65520 ROD65520:ROF65520 RXZ65520:RYB65520 SHV65520:SHX65520 SRR65520:SRT65520 TBN65520:TBP65520 TLJ65520:TLL65520 TVF65520:TVH65520 UFB65520:UFD65520 UOX65520:UOZ65520 UYT65520:UYV65520 VIP65520:VIR65520 VSL65520:VSN65520 WCH65520:WCJ65520 WMD65520:WMF65520 WVZ65520:WWB65520 R131056:T131056 JN131056:JP131056 TJ131056:TL131056 ADF131056:ADH131056 ANB131056:AND131056 AWX131056:AWZ131056 BGT131056:BGV131056 BQP131056:BQR131056 CAL131056:CAN131056 CKH131056:CKJ131056 CUD131056:CUF131056 DDZ131056:DEB131056 DNV131056:DNX131056 DXR131056:DXT131056 EHN131056:EHP131056 ERJ131056:ERL131056 FBF131056:FBH131056 FLB131056:FLD131056 FUX131056:FUZ131056 GET131056:GEV131056 GOP131056:GOR131056 GYL131056:GYN131056 HIH131056:HIJ131056 HSD131056:HSF131056 IBZ131056:ICB131056 ILV131056:ILX131056 IVR131056:IVT131056 JFN131056:JFP131056 JPJ131056:JPL131056 JZF131056:JZH131056 KJB131056:KJD131056 KSX131056:KSZ131056 LCT131056:LCV131056 LMP131056:LMR131056 LWL131056:LWN131056 MGH131056:MGJ131056 MQD131056:MQF131056 MZZ131056:NAB131056 NJV131056:NJX131056 NTR131056:NTT131056 ODN131056:ODP131056 ONJ131056:ONL131056 OXF131056:OXH131056 PHB131056:PHD131056 PQX131056:PQZ131056 QAT131056:QAV131056 QKP131056:QKR131056 QUL131056:QUN131056 REH131056:REJ131056 ROD131056:ROF131056 RXZ131056:RYB131056 SHV131056:SHX131056 SRR131056:SRT131056 TBN131056:TBP131056 TLJ131056:TLL131056 TVF131056:TVH131056 UFB131056:UFD131056 UOX131056:UOZ131056 UYT131056:UYV131056 VIP131056:VIR131056 VSL131056:VSN131056 WCH131056:WCJ131056 WMD131056:WMF131056 WVZ131056:WWB131056 R196592:T196592 JN196592:JP196592 TJ196592:TL196592 ADF196592:ADH196592 ANB196592:AND196592 AWX196592:AWZ196592 BGT196592:BGV196592 BQP196592:BQR196592 CAL196592:CAN196592 CKH196592:CKJ196592 CUD196592:CUF196592 DDZ196592:DEB196592 DNV196592:DNX196592 DXR196592:DXT196592 EHN196592:EHP196592 ERJ196592:ERL196592 FBF196592:FBH196592 FLB196592:FLD196592 FUX196592:FUZ196592 GET196592:GEV196592 GOP196592:GOR196592 GYL196592:GYN196592 HIH196592:HIJ196592 HSD196592:HSF196592 IBZ196592:ICB196592 ILV196592:ILX196592 IVR196592:IVT196592 JFN196592:JFP196592 JPJ196592:JPL196592 JZF196592:JZH196592 KJB196592:KJD196592 KSX196592:KSZ196592 LCT196592:LCV196592 LMP196592:LMR196592 LWL196592:LWN196592 MGH196592:MGJ196592 MQD196592:MQF196592 MZZ196592:NAB196592 NJV196592:NJX196592 NTR196592:NTT196592 ODN196592:ODP196592 ONJ196592:ONL196592 OXF196592:OXH196592 PHB196592:PHD196592 PQX196592:PQZ196592 QAT196592:QAV196592 QKP196592:QKR196592 QUL196592:QUN196592 REH196592:REJ196592 ROD196592:ROF196592 RXZ196592:RYB196592 SHV196592:SHX196592 SRR196592:SRT196592 TBN196592:TBP196592 TLJ196592:TLL196592 TVF196592:TVH196592 UFB196592:UFD196592 UOX196592:UOZ196592 UYT196592:UYV196592 VIP196592:VIR196592 VSL196592:VSN196592 WCH196592:WCJ196592 WMD196592:WMF196592 WVZ196592:WWB196592 R262128:T262128 JN262128:JP262128 TJ262128:TL262128 ADF262128:ADH262128 ANB262128:AND262128 AWX262128:AWZ262128 BGT262128:BGV262128 BQP262128:BQR262128 CAL262128:CAN262128 CKH262128:CKJ262128 CUD262128:CUF262128 DDZ262128:DEB262128 DNV262128:DNX262128 DXR262128:DXT262128 EHN262128:EHP262128 ERJ262128:ERL262128 FBF262128:FBH262128 FLB262128:FLD262128 FUX262128:FUZ262128 GET262128:GEV262128 GOP262128:GOR262128 GYL262128:GYN262128 HIH262128:HIJ262128 HSD262128:HSF262128 IBZ262128:ICB262128 ILV262128:ILX262128 IVR262128:IVT262128 JFN262128:JFP262128 JPJ262128:JPL262128 JZF262128:JZH262128 KJB262128:KJD262128 KSX262128:KSZ262128 LCT262128:LCV262128 LMP262128:LMR262128 LWL262128:LWN262128 MGH262128:MGJ262128 MQD262128:MQF262128 MZZ262128:NAB262128 NJV262128:NJX262128 NTR262128:NTT262128 ODN262128:ODP262128 ONJ262128:ONL262128 OXF262128:OXH262128 PHB262128:PHD262128 PQX262128:PQZ262128 QAT262128:QAV262128 QKP262128:QKR262128 QUL262128:QUN262128 REH262128:REJ262128 ROD262128:ROF262128 RXZ262128:RYB262128 SHV262128:SHX262128 SRR262128:SRT262128 TBN262128:TBP262128 TLJ262128:TLL262128 TVF262128:TVH262128 UFB262128:UFD262128 UOX262128:UOZ262128 UYT262128:UYV262128 VIP262128:VIR262128 VSL262128:VSN262128 WCH262128:WCJ262128 WMD262128:WMF262128 WVZ262128:WWB262128 R327664:T327664 JN327664:JP327664 TJ327664:TL327664 ADF327664:ADH327664 ANB327664:AND327664 AWX327664:AWZ327664 BGT327664:BGV327664 BQP327664:BQR327664 CAL327664:CAN327664 CKH327664:CKJ327664 CUD327664:CUF327664 DDZ327664:DEB327664 DNV327664:DNX327664 DXR327664:DXT327664 EHN327664:EHP327664 ERJ327664:ERL327664 FBF327664:FBH327664 FLB327664:FLD327664 FUX327664:FUZ327664 GET327664:GEV327664 GOP327664:GOR327664 GYL327664:GYN327664 HIH327664:HIJ327664 HSD327664:HSF327664 IBZ327664:ICB327664 ILV327664:ILX327664 IVR327664:IVT327664 JFN327664:JFP327664 JPJ327664:JPL327664 JZF327664:JZH327664 KJB327664:KJD327664 KSX327664:KSZ327664 LCT327664:LCV327664 LMP327664:LMR327664 LWL327664:LWN327664 MGH327664:MGJ327664 MQD327664:MQF327664 MZZ327664:NAB327664 NJV327664:NJX327664 NTR327664:NTT327664 ODN327664:ODP327664 ONJ327664:ONL327664 OXF327664:OXH327664 PHB327664:PHD327664 PQX327664:PQZ327664 QAT327664:QAV327664 QKP327664:QKR327664 QUL327664:QUN327664 REH327664:REJ327664 ROD327664:ROF327664 RXZ327664:RYB327664 SHV327664:SHX327664 SRR327664:SRT327664 TBN327664:TBP327664 TLJ327664:TLL327664 TVF327664:TVH327664 UFB327664:UFD327664 UOX327664:UOZ327664 UYT327664:UYV327664 VIP327664:VIR327664 VSL327664:VSN327664 WCH327664:WCJ327664 WMD327664:WMF327664 WVZ327664:WWB327664 R393200:T393200 JN393200:JP393200 TJ393200:TL393200 ADF393200:ADH393200 ANB393200:AND393200 AWX393200:AWZ393200 BGT393200:BGV393200 BQP393200:BQR393200 CAL393200:CAN393200 CKH393200:CKJ393200 CUD393200:CUF393200 DDZ393200:DEB393200 DNV393200:DNX393200 DXR393200:DXT393200 EHN393200:EHP393200 ERJ393200:ERL393200 FBF393200:FBH393200 FLB393200:FLD393200 FUX393200:FUZ393200 GET393200:GEV393200 GOP393200:GOR393200 GYL393200:GYN393200 HIH393200:HIJ393200 HSD393200:HSF393200 IBZ393200:ICB393200 ILV393200:ILX393200 IVR393200:IVT393200 JFN393200:JFP393200 JPJ393200:JPL393200 JZF393200:JZH393200 KJB393200:KJD393200 KSX393200:KSZ393200 LCT393200:LCV393200 LMP393200:LMR393200 LWL393200:LWN393200 MGH393200:MGJ393200 MQD393200:MQF393200 MZZ393200:NAB393200 NJV393200:NJX393200 NTR393200:NTT393200 ODN393200:ODP393200 ONJ393200:ONL393200 OXF393200:OXH393200 PHB393200:PHD393200 PQX393200:PQZ393200 QAT393200:QAV393200 QKP393200:QKR393200 QUL393200:QUN393200 REH393200:REJ393200 ROD393200:ROF393200 RXZ393200:RYB393200 SHV393200:SHX393200 SRR393200:SRT393200 TBN393200:TBP393200 TLJ393200:TLL393200 TVF393200:TVH393200 UFB393200:UFD393200 UOX393200:UOZ393200 UYT393200:UYV393200 VIP393200:VIR393200 VSL393200:VSN393200 WCH393200:WCJ393200 WMD393200:WMF393200 WVZ393200:WWB393200 R458736:T458736 JN458736:JP458736 TJ458736:TL458736 ADF458736:ADH458736 ANB458736:AND458736 AWX458736:AWZ458736 BGT458736:BGV458736 BQP458736:BQR458736 CAL458736:CAN458736 CKH458736:CKJ458736 CUD458736:CUF458736 DDZ458736:DEB458736 DNV458736:DNX458736 DXR458736:DXT458736 EHN458736:EHP458736 ERJ458736:ERL458736 FBF458736:FBH458736 FLB458736:FLD458736 FUX458736:FUZ458736 GET458736:GEV458736 GOP458736:GOR458736 GYL458736:GYN458736 HIH458736:HIJ458736 HSD458736:HSF458736 IBZ458736:ICB458736 ILV458736:ILX458736 IVR458736:IVT458736 JFN458736:JFP458736 JPJ458736:JPL458736 JZF458736:JZH458736 KJB458736:KJD458736 KSX458736:KSZ458736 LCT458736:LCV458736 LMP458736:LMR458736 LWL458736:LWN458736 MGH458736:MGJ458736 MQD458736:MQF458736 MZZ458736:NAB458736 NJV458736:NJX458736 NTR458736:NTT458736 ODN458736:ODP458736 ONJ458736:ONL458736 OXF458736:OXH458736 PHB458736:PHD458736 PQX458736:PQZ458736 QAT458736:QAV458736 QKP458736:QKR458736 QUL458736:QUN458736 REH458736:REJ458736 ROD458736:ROF458736 RXZ458736:RYB458736 SHV458736:SHX458736 SRR458736:SRT458736 TBN458736:TBP458736 TLJ458736:TLL458736 TVF458736:TVH458736 UFB458736:UFD458736 UOX458736:UOZ458736 UYT458736:UYV458736 VIP458736:VIR458736 VSL458736:VSN458736 WCH458736:WCJ458736 WMD458736:WMF458736 WVZ458736:WWB458736 R524272:T524272 JN524272:JP524272 TJ524272:TL524272 ADF524272:ADH524272 ANB524272:AND524272 AWX524272:AWZ524272 BGT524272:BGV524272 BQP524272:BQR524272 CAL524272:CAN524272 CKH524272:CKJ524272 CUD524272:CUF524272 DDZ524272:DEB524272 DNV524272:DNX524272 DXR524272:DXT524272 EHN524272:EHP524272 ERJ524272:ERL524272 FBF524272:FBH524272 FLB524272:FLD524272 FUX524272:FUZ524272 GET524272:GEV524272 GOP524272:GOR524272 GYL524272:GYN524272 HIH524272:HIJ524272 HSD524272:HSF524272 IBZ524272:ICB524272 ILV524272:ILX524272 IVR524272:IVT524272 JFN524272:JFP524272 JPJ524272:JPL524272 JZF524272:JZH524272 KJB524272:KJD524272 KSX524272:KSZ524272 LCT524272:LCV524272 LMP524272:LMR524272 LWL524272:LWN524272 MGH524272:MGJ524272 MQD524272:MQF524272 MZZ524272:NAB524272 NJV524272:NJX524272 NTR524272:NTT524272 ODN524272:ODP524272 ONJ524272:ONL524272 OXF524272:OXH524272 PHB524272:PHD524272 PQX524272:PQZ524272 QAT524272:QAV524272 QKP524272:QKR524272 QUL524272:QUN524272 REH524272:REJ524272 ROD524272:ROF524272 RXZ524272:RYB524272 SHV524272:SHX524272 SRR524272:SRT524272 TBN524272:TBP524272 TLJ524272:TLL524272 TVF524272:TVH524272 UFB524272:UFD524272 UOX524272:UOZ524272 UYT524272:UYV524272 VIP524272:VIR524272 VSL524272:VSN524272 WCH524272:WCJ524272 WMD524272:WMF524272 WVZ524272:WWB524272 R589808:T589808 JN589808:JP589808 TJ589808:TL589808 ADF589808:ADH589808 ANB589808:AND589808 AWX589808:AWZ589808 BGT589808:BGV589808 BQP589808:BQR589808 CAL589808:CAN589808 CKH589808:CKJ589808 CUD589808:CUF589808 DDZ589808:DEB589808 DNV589808:DNX589808 DXR589808:DXT589808 EHN589808:EHP589808 ERJ589808:ERL589808 FBF589808:FBH589808 FLB589808:FLD589808 FUX589808:FUZ589808 GET589808:GEV589808 GOP589808:GOR589808 GYL589808:GYN589808 HIH589808:HIJ589808 HSD589808:HSF589808 IBZ589808:ICB589808 ILV589808:ILX589808 IVR589808:IVT589808 JFN589808:JFP589808 JPJ589808:JPL589808 JZF589808:JZH589808 KJB589808:KJD589808 KSX589808:KSZ589808 LCT589808:LCV589808 LMP589808:LMR589808 LWL589808:LWN589808 MGH589808:MGJ589808 MQD589808:MQF589808 MZZ589808:NAB589808 NJV589808:NJX589808 NTR589808:NTT589808 ODN589808:ODP589808 ONJ589808:ONL589808 OXF589808:OXH589808 PHB589808:PHD589808 PQX589808:PQZ589808 QAT589808:QAV589808 QKP589808:QKR589808 QUL589808:QUN589808 REH589808:REJ589808 ROD589808:ROF589808 RXZ589808:RYB589808 SHV589808:SHX589808 SRR589808:SRT589808 TBN589808:TBP589808 TLJ589808:TLL589808 TVF589808:TVH589808 UFB589808:UFD589808 UOX589808:UOZ589808 UYT589808:UYV589808 VIP589808:VIR589808 VSL589808:VSN589808 WCH589808:WCJ589808 WMD589808:WMF589808 WVZ589808:WWB589808 R655344:T655344 JN655344:JP655344 TJ655344:TL655344 ADF655344:ADH655344 ANB655344:AND655344 AWX655344:AWZ655344 BGT655344:BGV655344 BQP655344:BQR655344 CAL655344:CAN655344 CKH655344:CKJ655344 CUD655344:CUF655344 DDZ655344:DEB655344 DNV655344:DNX655344 DXR655344:DXT655344 EHN655344:EHP655344 ERJ655344:ERL655344 FBF655344:FBH655344 FLB655344:FLD655344 FUX655344:FUZ655344 GET655344:GEV655344 GOP655344:GOR655344 GYL655344:GYN655344 HIH655344:HIJ655344 HSD655344:HSF655344 IBZ655344:ICB655344 ILV655344:ILX655344 IVR655344:IVT655344 JFN655344:JFP655344 JPJ655344:JPL655344 JZF655344:JZH655344 KJB655344:KJD655344 KSX655344:KSZ655344 LCT655344:LCV655344 LMP655344:LMR655344 LWL655344:LWN655344 MGH655344:MGJ655344 MQD655344:MQF655344 MZZ655344:NAB655344 NJV655344:NJX655344 NTR655344:NTT655344 ODN655344:ODP655344 ONJ655344:ONL655344 OXF655344:OXH655344 PHB655344:PHD655344 PQX655344:PQZ655344 QAT655344:QAV655344 QKP655344:QKR655344 QUL655344:QUN655344 REH655344:REJ655344 ROD655344:ROF655344 RXZ655344:RYB655344 SHV655344:SHX655344 SRR655344:SRT655344 TBN655344:TBP655344 TLJ655344:TLL655344 TVF655344:TVH655344 UFB655344:UFD655344 UOX655344:UOZ655344 UYT655344:UYV655344 VIP655344:VIR655344 VSL655344:VSN655344 WCH655344:WCJ655344 WMD655344:WMF655344 WVZ655344:WWB655344 R720880:T720880 JN720880:JP720880 TJ720880:TL720880 ADF720880:ADH720880 ANB720880:AND720880 AWX720880:AWZ720880 BGT720880:BGV720880 BQP720880:BQR720880 CAL720880:CAN720880 CKH720880:CKJ720880 CUD720880:CUF720880 DDZ720880:DEB720880 DNV720880:DNX720880 DXR720880:DXT720880 EHN720880:EHP720880 ERJ720880:ERL720880 FBF720880:FBH720880 FLB720880:FLD720880 FUX720880:FUZ720880 GET720880:GEV720880 GOP720880:GOR720880 GYL720880:GYN720880 HIH720880:HIJ720880 HSD720880:HSF720880 IBZ720880:ICB720880 ILV720880:ILX720880 IVR720880:IVT720880 JFN720880:JFP720880 JPJ720880:JPL720880 JZF720880:JZH720880 KJB720880:KJD720880 KSX720880:KSZ720880 LCT720880:LCV720880 LMP720880:LMR720880 LWL720880:LWN720880 MGH720880:MGJ720880 MQD720880:MQF720880 MZZ720880:NAB720880 NJV720880:NJX720880 NTR720880:NTT720880 ODN720880:ODP720880 ONJ720880:ONL720880 OXF720880:OXH720880 PHB720880:PHD720880 PQX720880:PQZ720880 QAT720880:QAV720880 QKP720880:QKR720880 QUL720880:QUN720880 REH720880:REJ720880 ROD720880:ROF720880 RXZ720880:RYB720880 SHV720880:SHX720880 SRR720880:SRT720880 TBN720880:TBP720880 TLJ720880:TLL720880 TVF720880:TVH720880 UFB720880:UFD720880 UOX720880:UOZ720880 UYT720880:UYV720880 VIP720880:VIR720880 VSL720880:VSN720880 WCH720880:WCJ720880 WMD720880:WMF720880 WVZ720880:WWB720880 R786416:T786416 JN786416:JP786416 TJ786416:TL786416 ADF786416:ADH786416 ANB786416:AND786416 AWX786416:AWZ786416 BGT786416:BGV786416 BQP786416:BQR786416 CAL786416:CAN786416 CKH786416:CKJ786416 CUD786416:CUF786416 DDZ786416:DEB786416 DNV786416:DNX786416 DXR786416:DXT786416 EHN786416:EHP786416 ERJ786416:ERL786416 FBF786416:FBH786416 FLB786416:FLD786416 FUX786416:FUZ786416 GET786416:GEV786416 GOP786416:GOR786416 GYL786416:GYN786416 HIH786416:HIJ786416 HSD786416:HSF786416 IBZ786416:ICB786416 ILV786416:ILX786416 IVR786416:IVT786416 JFN786416:JFP786416 JPJ786416:JPL786416 JZF786416:JZH786416 KJB786416:KJD786416 KSX786416:KSZ786416 LCT786416:LCV786416 LMP786416:LMR786416 LWL786416:LWN786416 MGH786416:MGJ786416 MQD786416:MQF786416 MZZ786416:NAB786416 NJV786416:NJX786416 NTR786416:NTT786416 ODN786416:ODP786416 ONJ786416:ONL786416 OXF786416:OXH786416 PHB786416:PHD786416 PQX786416:PQZ786416 QAT786416:QAV786416 QKP786416:QKR786416 QUL786416:QUN786416 REH786416:REJ786416 ROD786416:ROF786416 RXZ786416:RYB786416 SHV786416:SHX786416 SRR786416:SRT786416 TBN786416:TBP786416 TLJ786416:TLL786416 TVF786416:TVH786416 UFB786416:UFD786416 UOX786416:UOZ786416 UYT786416:UYV786416 VIP786416:VIR786416 VSL786416:VSN786416 WCH786416:WCJ786416 WMD786416:WMF786416 WVZ786416:WWB786416 R851952:T851952 JN851952:JP851952 TJ851952:TL851952 ADF851952:ADH851952 ANB851952:AND851952 AWX851952:AWZ851952 BGT851952:BGV851952 BQP851952:BQR851952 CAL851952:CAN851952 CKH851952:CKJ851952 CUD851952:CUF851952 DDZ851952:DEB851952 DNV851952:DNX851952 DXR851952:DXT851952 EHN851952:EHP851952 ERJ851952:ERL851952 FBF851952:FBH851952 FLB851952:FLD851952 FUX851952:FUZ851952 GET851952:GEV851952 GOP851952:GOR851952 GYL851952:GYN851952 HIH851952:HIJ851952 HSD851952:HSF851952 IBZ851952:ICB851952 ILV851952:ILX851952 IVR851952:IVT851952 JFN851952:JFP851952 JPJ851952:JPL851952 JZF851952:JZH851952 KJB851952:KJD851952 KSX851952:KSZ851952 LCT851952:LCV851952 LMP851952:LMR851952 LWL851952:LWN851952 MGH851952:MGJ851952 MQD851952:MQF851952 MZZ851952:NAB851952 NJV851952:NJX851952 NTR851952:NTT851952 ODN851952:ODP851952 ONJ851952:ONL851952 OXF851952:OXH851952 PHB851952:PHD851952 PQX851952:PQZ851952 QAT851952:QAV851952 QKP851952:QKR851952 QUL851952:QUN851952 REH851952:REJ851952 ROD851952:ROF851952 RXZ851952:RYB851952 SHV851952:SHX851952 SRR851952:SRT851952 TBN851952:TBP851952 TLJ851952:TLL851952 TVF851952:TVH851952 UFB851952:UFD851952 UOX851952:UOZ851952 UYT851952:UYV851952 VIP851952:VIR851952 VSL851952:VSN851952 WCH851952:WCJ851952 WMD851952:WMF851952 WVZ851952:WWB851952 R917488:T917488 JN917488:JP917488 TJ917488:TL917488 ADF917488:ADH917488 ANB917488:AND917488 AWX917488:AWZ917488 BGT917488:BGV917488 BQP917488:BQR917488 CAL917488:CAN917488 CKH917488:CKJ917488 CUD917488:CUF917488 DDZ917488:DEB917488 DNV917488:DNX917488 DXR917488:DXT917488 EHN917488:EHP917488 ERJ917488:ERL917488 FBF917488:FBH917488 FLB917488:FLD917488 FUX917488:FUZ917488 GET917488:GEV917488 GOP917488:GOR917488 GYL917488:GYN917488 HIH917488:HIJ917488 HSD917488:HSF917488 IBZ917488:ICB917488 ILV917488:ILX917488 IVR917488:IVT917488 JFN917488:JFP917488 JPJ917488:JPL917488 JZF917488:JZH917488 KJB917488:KJD917488 KSX917488:KSZ917488 LCT917488:LCV917488 LMP917488:LMR917488 LWL917488:LWN917488 MGH917488:MGJ917488 MQD917488:MQF917488 MZZ917488:NAB917488 NJV917488:NJX917488 NTR917488:NTT917488 ODN917488:ODP917488 ONJ917488:ONL917488 OXF917488:OXH917488 PHB917488:PHD917488 PQX917488:PQZ917488 QAT917488:QAV917488 QKP917488:QKR917488 QUL917488:QUN917488 REH917488:REJ917488 ROD917488:ROF917488 RXZ917488:RYB917488 SHV917488:SHX917488 SRR917488:SRT917488 TBN917488:TBP917488 TLJ917488:TLL917488 TVF917488:TVH917488 UFB917488:UFD917488 UOX917488:UOZ917488 UYT917488:UYV917488 VIP917488:VIR917488 VSL917488:VSN917488 WCH917488:WCJ917488 WMD917488:WMF917488 WVZ917488:WWB917488 R983024:T983024 JN983024:JP983024 TJ983024:TL983024 ADF983024:ADH983024 ANB983024:AND983024 AWX983024:AWZ983024 BGT983024:BGV983024 BQP983024:BQR983024 CAL983024:CAN983024 CKH983024:CKJ983024 CUD983024:CUF983024 DDZ983024:DEB983024 DNV983024:DNX983024 DXR983024:DXT983024 EHN983024:EHP983024 ERJ983024:ERL983024 FBF983024:FBH983024 FLB983024:FLD983024 FUX983024:FUZ983024 GET983024:GEV983024 GOP983024:GOR983024 GYL983024:GYN983024 HIH983024:HIJ983024 HSD983024:HSF983024 IBZ983024:ICB983024 ILV983024:ILX983024 IVR983024:IVT983024 JFN983024:JFP983024 JPJ983024:JPL983024 JZF983024:JZH983024 KJB983024:KJD983024 KSX983024:KSZ983024 LCT983024:LCV983024 LMP983024:LMR983024 LWL983024:LWN983024 MGH983024:MGJ983024 MQD983024:MQF983024 MZZ983024:NAB983024 NJV983024:NJX983024 NTR983024:NTT983024 ODN983024:ODP983024 ONJ983024:ONL983024 OXF983024:OXH983024 PHB983024:PHD983024 PQX983024:PQZ983024 QAT983024:QAV983024 QKP983024:QKR983024 QUL983024:QUN983024 REH983024:REJ983024 ROD983024:ROF983024 RXZ983024:RYB983024 SHV983024:SHX983024 SRR983024:SRT983024 TBN983024:TBP983024 TLJ983024:TLL983024 TVF983024:TVH983024 UFB983024:UFD983024 UOX983024:UOZ983024 UYT983024:UYV983024 VIP983024:VIR983024 VSL983024:VSN983024 WCH983024:WCJ983024 WMD983024:WMF983024 WVZ983024:WWB983024 PRH983085:PRI983086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R65493:T65493 JN65493:JP65493 TJ65493:TL65493 ADF65493:ADH65493 ANB65493:AND65493 AWX65493:AWZ65493 BGT65493:BGV65493 BQP65493:BQR65493 CAL65493:CAN65493 CKH65493:CKJ65493 CUD65493:CUF65493 DDZ65493:DEB65493 DNV65493:DNX65493 DXR65493:DXT65493 EHN65493:EHP65493 ERJ65493:ERL65493 FBF65493:FBH65493 FLB65493:FLD65493 FUX65493:FUZ65493 GET65493:GEV65493 GOP65493:GOR65493 GYL65493:GYN65493 HIH65493:HIJ65493 HSD65493:HSF65493 IBZ65493:ICB65493 ILV65493:ILX65493 IVR65493:IVT65493 JFN65493:JFP65493 JPJ65493:JPL65493 JZF65493:JZH65493 KJB65493:KJD65493 KSX65493:KSZ65493 LCT65493:LCV65493 LMP65493:LMR65493 LWL65493:LWN65493 MGH65493:MGJ65493 MQD65493:MQF65493 MZZ65493:NAB65493 NJV65493:NJX65493 NTR65493:NTT65493 ODN65493:ODP65493 ONJ65493:ONL65493 OXF65493:OXH65493 PHB65493:PHD65493 PQX65493:PQZ65493 QAT65493:QAV65493 QKP65493:QKR65493 QUL65493:QUN65493 REH65493:REJ65493 ROD65493:ROF65493 RXZ65493:RYB65493 SHV65493:SHX65493 SRR65493:SRT65493 TBN65493:TBP65493 TLJ65493:TLL65493 TVF65493:TVH65493 UFB65493:UFD65493 UOX65493:UOZ65493 UYT65493:UYV65493 VIP65493:VIR65493 VSL65493:VSN65493 WCH65493:WCJ65493 WMD65493:WMF65493 WVZ65493:WWB65493 R131029:T131029 JN131029:JP131029 TJ131029:TL131029 ADF131029:ADH131029 ANB131029:AND131029 AWX131029:AWZ131029 BGT131029:BGV131029 BQP131029:BQR131029 CAL131029:CAN131029 CKH131029:CKJ131029 CUD131029:CUF131029 DDZ131029:DEB131029 DNV131029:DNX131029 DXR131029:DXT131029 EHN131029:EHP131029 ERJ131029:ERL131029 FBF131029:FBH131029 FLB131029:FLD131029 FUX131029:FUZ131029 GET131029:GEV131029 GOP131029:GOR131029 GYL131029:GYN131029 HIH131029:HIJ131029 HSD131029:HSF131029 IBZ131029:ICB131029 ILV131029:ILX131029 IVR131029:IVT131029 JFN131029:JFP131029 JPJ131029:JPL131029 JZF131029:JZH131029 KJB131029:KJD131029 KSX131029:KSZ131029 LCT131029:LCV131029 LMP131029:LMR131029 LWL131029:LWN131029 MGH131029:MGJ131029 MQD131029:MQF131029 MZZ131029:NAB131029 NJV131029:NJX131029 NTR131029:NTT131029 ODN131029:ODP131029 ONJ131029:ONL131029 OXF131029:OXH131029 PHB131029:PHD131029 PQX131029:PQZ131029 QAT131029:QAV131029 QKP131029:QKR131029 QUL131029:QUN131029 REH131029:REJ131029 ROD131029:ROF131029 RXZ131029:RYB131029 SHV131029:SHX131029 SRR131029:SRT131029 TBN131029:TBP131029 TLJ131029:TLL131029 TVF131029:TVH131029 UFB131029:UFD131029 UOX131029:UOZ131029 UYT131029:UYV131029 VIP131029:VIR131029 VSL131029:VSN131029 WCH131029:WCJ131029 WMD131029:WMF131029 WVZ131029:WWB131029 R196565:T196565 JN196565:JP196565 TJ196565:TL196565 ADF196565:ADH196565 ANB196565:AND196565 AWX196565:AWZ196565 BGT196565:BGV196565 BQP196565:BQR196565 CAL196565:CAN196565 CKH196565:CKJ196565 CUD196565:CUF196565 DDZ196565:DEB196565 DNV196565:DNX196565 DXR196565:DXT196565 EHN196565:EHP196565 ERJ196565:ERL196565 FBF196565:FBH196565 FLB196565:FLD196565 FUX196565:FUZ196565 GET196565:GEV196565 GOP196565:GOR196565 GYL196565:GYN196565 HIH196565:HIJ196565 HSD196565:HSF196565 IBZ196565:ICB196565 ILV196565:ILX196565 IVR196565:IVT196565 JFN196565:JFP196565 JPJ196565:JPL196565 JZF196565:JZH196565 KJB196565:KJD196565 KSX196565:KSZ196565 LCT196565:LCV196565 LMP196565:LMR196565 LWL196565:LWN196565 MGH196565:MGJ196565 MQD196565:MQF196565 MZZ196565:NAB196565 NJV196565:NJX196565 NTR196565:NTT196565 ODN196565:ODP196565 ONJ196565:ONL196565 OXF196565:OXH196565 PHB196565:PHD196565 PQX196565:PQZ196565 QAT196565:QAV196565 QKP196565:QKR196565 QUL196565:QUN196565 REH196565:REJ196565 ROD196565:ROF196565 RXZ196565:RYB196565 SHV196565:SHX196565 SRR196565:SRT196565 TBN196565:TBP196565 TLJ196565:TLL196565 TVF196565:TVH196565 UFB196565:UFD196565 UOX196565:UOZ196565 UYT196565:UYV196565 VIP196565:VIR196565 VSL196565:VSN196565 WCH196565:WCJ196565 WMD196565:WMF196565 WVZ196565:WWB196565 R262101:T262101 JN262101:JP262101 TJ262101:TL262101 ADF262101:ADH262101 ANB262101:AND262101 AWX262101:AWZ262101 BGT262101:BGV262101 BQP262101:BQR262101 CAL262101:CAN262101 CKH262101:CKJ262101 CUD262101:CUF262101 DDZ262101:DEB262101 DNV262101:DNX262101 DXR262101:DXT262101 EHN262101:EHP262101 ERJ262101:ERL262101 FBF262101:FBH262101 FLB262101:FLD262101 FUX262101:FUZ262101 GET262101:GEV262101 GOP262101:GOR262101 GYL262101:GYN262101 HIH262101:HIJ262101 HSD262101:HSF262101 IBZ262101:ICB262101 ILV262101:ILX262101 IVR262101:IVT262101 JFN262101:JFP262101 JPJ262101:JPL262101 JZF262101:JZH262101 KJB262101:KJD262101 KSX262101:KSZ262101 LCT262101:LCV262101 LMP262101:LMR262101 LWL262101:LWN262101 MGH262101:MGJ262101 MQD262101:MQF262101 MZZ262101:NAB262101 NJV262101:NJX262101 NTR262101:NTT262101 ODN262101:ODP262101 ONJ262101:ONL262101 OXF262101:OXH262101 PHB262101:PHD262101 PQX262101:PQZ262101 QAT262101:QAV262101 QKP262101:QKR262101 QUL262101:QUN262101 REH262101:REJ262101 ROD262101:ROF262101 RXZ262101:RYB262101 SHV262101:SHX262101 SRR262101:SRT262101 TBN262101:TBP262101 TLJ262101:TLL262101 TVF262101:TVH262101 UFB262101:UFD262101 UOX262101:UOZ262101 UYT262101:UYV262101 VIP262101:VIR262101 VSL262101:VSN262101 WCH262101:WCJ262101 WMD262101:WMF262101 WVZ262101:WWB262101 R327637:T327637 JN327637:JP327637 TJ327637:TL327637 ADF327637:ADH327637 ANB327637:AND327637 AWX327637:AWZ327637 BGT327637:BGV327637 BQP327637:BQR327637 CAL327637:CAN327637 CKH327637:CKJ327637 CUD327637:CUF327637 DDZ327637:DEB327637 DNV327637:DNX327637 DXR327637:DXT327637 EHN327637:EHP327637 ERJ327637:ERL327637 FBF327637:FBH327637 FLB327637:FLD327637 FUX327637:FUZ327637 GET327637:GEV327637 GOP327637:GOR327637 GYL327637:GYN327637 HIH327637:HIJ327637 HSD327637:HSF327637 IBZ327637:ICB327637 ILV327637:ILX327637 IVR327637:IVT327637 JFN327637:JFP327637 JPJ327637:JPL327637 JZF327637:JZH327637 KJB327637:KJD327637 KSX327637:KSZ327637 LCT327637:LCV327637 LMP327637:LMR327637 LWL327637:LWN327637 MGH327637:MGJ327637 MQD327637:MQF327637 MZZ327637:NAB327637 NJV327637:NJX327637 NTR327637:NTT327637 ODN327637:ODP327637 ONJ327637:ONL327637 OXF327637:OXH327637 PHB327637:PHD327637 PQX327637:PQZ327637 QAT327637:QAV327637 QKP327637:QKR327637 QUL327637:QUN327637 REH327637:REJ327637 ROD327637:ROF327637 RXZ327637:RYB327637 SHV327637:SHX327637 SRR327637:SRT327637 TBN327637:TBP327637 TLJ327637:TLL327637 TVF327637:TVH327637 UFB327637:UFD327637 UOX327637:UOZ327637 UYT327637:UYV327637 VIP327637:VIR327637 VSL327637:VSN327637 WCH327637:WCJ327637 WMD327637:WMF327637 WVZ327637:WWB327637 R393173:T393173 JN393173:JP393173 TJ393173:TL393173 ADF393173:ADH393173 ANB393173:AND393173 AWX393173:AWZ393173 BGT393173:BGV393173 BQP393173:BQR393173 CAL393173:CAN393173 CKH393173:CKJ393173 CUD393173:CUF393173 DDZ393173:DEB393173 DNV393173:DNX393173 DXR393173:DXT393173 EHN393173:EHP393173 ERJ393173:ERL393173 FBF393173:FBH393173 FLB393173:FLD393173 FUX393173:FUZ393173 GET393173:GEV393173 GOP393173:GOR393173 GYL393173:GYN393173 HIH393173:HIJ393173 HSD393173:HSF393173 IBZ393173:ICB393173 ILV393173:ILX393173 IVR393173:IVT393173 JFN393173:JFP393173 JPJ393173:JPL393173 JZF393173:JZH393173 KJB393173:KJD393173 KSX393173:KSZ393173 LCT393173:LCV393173 LMP393173:LMR393173 LWL393173:LWN393173 MGH393173:MGJ393173 MQD393173:MQF393173 MZZ393173:NAB393173 NJV393173:NJX393173 NTR393173:NTT393173 ODN393173:ODP393173 ONJ393173:ONL393173 OXF393173:OXH393173 PHB393173:PHD393173 PQX393173:PQZ393173 QAT393173:QAV393173 QKP393173:QKR393173 QUL393173:QUN393173 REH393173:REJ393173 ROD393173:ROF393173 RXZ393173:RYB393173 SHV393173:SHX393173 SRR393173:SRT393173 TBN393173:TBP393173 TLJ393173:TLL393173 TVF393173:TVH393173 UFB393173:UFD393173 UOX393173:UOZ393173 UYT393173:UYV393173 VIP393173:VIR393173 VSL393173:VSN393173 WCH393173:WCJ393173 WMD393173:WMF393173 WVZ393173:WWB393173 R458709:T458709 JN458709:JP458709 TJ458709:TL458709 ADF458709:ADH458709 ANB458709:AND458709 AWX458709:AWZ458709 BGT458709:BGV458709 BQP458709:BQR458709 CAL458709:CAN458709 CKH458709:CKJ458709 CUD458709:CUF458709 DDZ458709:DEB458709 DNV458709:DNX458709 DXR458709:DXT458709 EHN458709:EHP458709 ERJ458709:ERL458709 FBF458709:FBH458709 FLB458709:FLD458709 FUX458709:FUZ458709 GET458709:GEV458709 GOP458709:GOR458709 GYL458709:GYN458709 HIH458709:HIJ458709 HSD458709:HSF458709 IBZ458709:ICB458709 ILV458709:ILX458709 IVR458709:IVT458709 JFN458709:JFP458709 JPJ458709:JPL458709 JZF458709:JZH458709 KJB458709:KJD458709 KSX458709:KSZ458709 LCT458709:LCV458709 LMP458709:LMR458709 LWL458709:LWN458709 MGH458709:MGJ458709 MQD458709:MQF458709 MZZ458709:NAB458709 NJV458709:NJX458709 NTR458709:NTT458709 ODN458709:ODP458709 ONJ458709:ONL458709 OXF458709:OXH458709 PHB458709:PHD458709 PQX458709:PQZ458709 QAT458709:QAV458709 QKP458709:QKR458709 QUL458709:QUN458709 REH458709:REJ458709 ROD458709:ROF458709 RXZ458709:RYB458709 SHV458709:SHX458709 SRR458709:SRT458709 TBN458709:TBP458709 TLJ458709:TLL458709 TVF458709:TVH458709 UFB458709:UFD458709 UOX458709:UOZ458709 UYT458709:UYV458709 VIP458709:VIR458709 VSL458709:VSN458709 WCH458709:WCJ458709 WMD458709:WMF458709 WVZ458709:WWB458709 R524245:T524245 JN524245:JP524245 TJ524245:TL524245 ADF524245:ADH524245 ANB524245:AND524245 AWX524245:AWZ524245 BGT524245:BGV524245 BQP524245:BQR524245 CAL524245:CAN524245 CKH524245:CKJ524245 CUD524245:CUF524245 DDZ524245:DEB524245 DNV524245:DNX524245 DXR524245:DXT524245 EHN524245:EHP524245 ERJ524245:ERL524245 FBF524245:FBH524245 FLB524245:FLD524245 FUX524245:FUZ524245 GET524245:GEV524245 GOP524245:GOR524245 GYL524245:GYN524245 HIH524245:HIJ524245 HSD524245:HSF524245 IBZ524245:ICB524245 ILV524245:ILX524245 IVR524245:IVT524245 JFN524245:JFP524245 JPJ524245:JPL524245 JZF524245:JZH524245 KJB524245:KJD524245 KSX524245:KSZ524245 LCT524245:LCV524245 LMP524245:LMR524245 LWL524245:LWN524245 MGH524245:MGJ524245 MQD524245:MQF524245 MZZ524245:NAB524245 NJV524245:NJX524245 NTR524245:NTT524245 ODN524245:ODP524245 ONJ524245:ONL524245 OXF524245:OXH524245 PHB524245:PHD524245 PQX524245:PQZ524245 QAT524245:QAV524245 QKP524245:QKR524245 QUL524245:QUN524245 REH524245:REJ524245 ROD524245:ROF524245 RXZ524245:RYB524245 SHV524245:SHX524245 SRR524245:SRT524245 TBN524245:TBP524245 TLJ524245:TLL524245 TVF524245:TVH524245 UFB524245:UFD524245 UOX524245:UOZ524245 UYT524245:UYV524245 VIP524245:VIR524245 VSL524245:VSN524245 WCH524245:WCJ524245 WMD524245:WMF524245 WVZ524245:WWB524245 R589781:T589781 JN589781:JP589781 TJ589781:TL589781 ADF589781:ADH589781 ANB589781:AND589781 AWX589781:AWZ589781 BGT589781:BGV589781 BQP589781:BQR589781 CAL589781:CAN589781 CKH589781:CKJ589781 CUD589781:CUF589781 DDZ589781:DEB589781 DNV589781:DNX589781 DXR589781:DXT589781 EHN589781:EHP589781 ERJ589781:ERL589781 FBF589781:FBH589781 FLB589781:FLD589781 FUX589781:FUZ589781 GET589781:GEV589781 GOP589781:GOR589781 GYL589781:GYN589781 HIH589781:HIJ589781 HSD589781:HSF589781 IBZ589781:ICB589781 ILV589781:ILX589781 IVR589781:IVT589781 JFN589781:JFP589781 JPJ589781:JPL589781 JZF589781:JZH589781 KJB589781:KJD589781 KSX589781:KSZ589781 LCT589781:LCV589781 LMP589781:LMR589781 LWL589781:LWN589781 MGH589781:MGJ589781 MQD589781:MQF589781 MZZ589781:NAB589781 NJV589781:NJX589781 NTR589781:NTT589781 ODN589781:ODP589781 ONJ589781:ONL589781 OXF589781:OXH589781 PHB589781:PHD589781 PQX589781:PQZ589781 QAT589781:QAV589781 QKP589781:QKR589781 QUL589781:QUN589781 REH589781:REJ589781 ROD589781:ROF589781 RXZ589781:RYB589781 SHV589781:SHX589781 SRR589781:SRT589781 TBN589781:TBP589781 TLJ589781:TLL589781 TVF589781:TVH589781 UFB589781:UFD589781 UOX589781:UOZ589781 UYT589781:UYV589781 VIP589781:VIR589781 VSL589781:VSN589781 WCH589781:WCJ589781 WMD589781:WMF589781 WVZ589781:WWB589781 R655317:T655317 JN655317:JP655317 TJ655317:TL655317 ADF655317:ADH655317 ANB655317:AND655317 AWX655317:AWZ655317 BGT655317:BGV655317 BQP655317:BQR655317 CAL655317:CAN655317 CKH655317:CKJ655317 CUD655317:CUF655317 DDZ655317:DEB655317 DNV655317:DNX655317 DXR655317:DXT655317 EHN655317:EHP655317 ERJ655317:ERL655317 FBF655317:FBH655317 FLB655317:FLD655317 FUX655317:FUZ655317 GET655317:GEV655317 GOP655317:GOR655317 GYL655317:GYN655317 HIH655317:HIJ655317 HSD655317:HSF655317 IBZ655317:ICB655317 ILV655317:ILX655317 IVR655317:IVT655317 JFN655317:JFP655317 JPJ655317:JPL655317 JZF655317:JZH655317 KJB655317:KJD655317 KSX655317:KSZ655317 LCT655317:LCV655317 LMP655317:LMR655317 LWL655317:LWN655317 MGH655317:MGJ655317 MQD655317:MQF655317 MZZ655317:NAB655317 NJV655317:NJX655317 NTR655317:NTT655317 ODN655317:ODP655317 ONJ655317:ONL655317 OXF655317:OXH655317 PHB655317:PHD655317 PQX655317:PQZ655317 QAT655317:QAV655317 QKP655317:QKR655317 QUL655317:QUN655317 REH655317:REJ655317 ROD655317:ROF655317 RXZ655317:RYB655317 SHV655317:SHX655317 SRR655317:SRT655317 TBN655317:TBP655317 TLJ655317:TLL655317 TVF655317:TVH655317 UFB655317:UFD655317 UOX655317:UOZ655317 UYT655317:UYV655317 VIP655317:VIR655317 VSL655317:VSN655317 WCH655317:WCJ655317 WMD655317:WMF655317 WVZ655317:WWB655317 R720853:T720853 JN720853:JP720853 TJ720853:TL720853 ADF720853:ADH720853 ANB720853:AND720853 AWX720853:AWZ720853 BGT720853:BGV720853 BQP720853:BQR720853 CAL720853:CAN720853 CKH720853:CKJ720853 CUD720853:CUF720853 DDZ720853:DEB720853 DNV720853:DNX720853 DXR720853:DXT720853 EHN720853:EHP720853 ERJ720853:ERL720853 FBF720853:FBH720853 FLB720853:FLD720853 FUX720853:FUZ720853 GET720853:GEV720853 GOP720853:GOR720853 GYL720853:GYN720853 HIH720853:HIJ720853 HSD720853:HSF720853 IBZ720853:ICB720853 ILV720853:ILX720853 IVR720853:IVT720853 JFN720853:JFP720853 JPJ720853:JPL720853 JZF720853:JZH720853 KJB720853:KJD720853 KSX720853:KSZ720853 LCT720853:LCV720853 LMP720853:LMR720853 LWL720853:LWN720853 MGH720853:MGJ720853 MQD720853:MQF720853 MZZ720853:NAB720853 NJV720853:NJX720853 NTR720853:NTT720853 ODN720853:ODP720853 ONJ720853:ONL720853 OXF720853:OXH720853 PHB720853:PHD720853 PQX720853:PQZ720853 QAT720853:QAV720853 QKP720853:QKR720853 QUL720853:QUN720853 REH720853:REJ720853 ROD720853:ROF720853 RXZ720853:RYB720853 SHV720853:SHX720853 SRR720853:SRT720853 TBN720853:TBP720853 TLJ720853:TLL720853 TVF720853:TVH720853 UFB720853:UFD720853 UOX720853:UOZ720853 UYT720853:UYV720853 VIP720853:VIR720853 VSL720853:VSN720853 WCH720853:WCJ720853 WMD720853:WMF720853 WVZ720853:WWB720853 R786389:T786389 JN786389:JP786389 TJ786389:TL786389 ADF786389:ADH786389 ANB786389:AND786389 AWX786389:AWZ786389 BGT786389:BGV786389 BQP786389:BQR786389 CAL786389:CAN786389 CKH786389:CKJ786389 CUD786389:CUF786389 DDZ786389:DEB786389 DNV786389:DNX786389 DXR786389:DXT786389 EHN786389:EHP786389 ERJ786389:ERL786389 FBF786389:FBH786389 FLB786389:FLD786389 FUX786389:FUZ786389 GET786389:GEV786389 GOP786389:GOR786389 GYL786389:GYN786389 HIH786389:HIJ786389 HSD786389:HSF786389 IBZ786389:ICB786389 ILV786389:ILX786389 IVR786389:IVT786389 JFN786389:JFP786389 JPJ786389:JPL786389 JZF786389:JZH786389 KJB786389:KJD786389 KSX786389:KSZ786389 LCT786389:LCV786389 LMP786389:LMR786389 LWL786389:LWN786389 MGH786389:MGJ786389 MQD786389:MQF786389 MZZ786389:NAB786389 NJV786389:NJX786389 NTR786389:NTT786389 ODN786389:ODP786389 ONJ786389:ONL786389 OXF786389:OXH786389 PHB786389:PHD786389 PQX786389:PQZ786389 QAT786389:QAV786389 QKP786389:QKR786389 QUL786389:QUN786389 REH786389:REJ786389 ROD786389:ROF786389 RXZ786389:RYB786389 SHV786389:SHX786389 SRR786389:SRT786389 TBN786389:TBP786389 TLJ786389:TLL786389 TVF786389:TVH786389 UFB786389:UFD786389 UOX786389:UOZ786389 UYT786389:UYV786389 VIP786389:VIR786389 VSL786389:VSN786389 WCH786389:WCJ786389 WMD786389:WMF786389 WVZ786389:WWB786389 R851925:T851925 JN851925:JP851925 TJ851925:TL851925 ADF851925:ADH851925 ANB851925:AND851925 AWX851925:AWZ851925 BGT851925:BGV851925 BQP851925:BQR851925 CAL851925:CAN851925 CKH851925:CKJ851925 CUD851925:CUF851925 DDZ851925:DEB851925 DNV851925:DNX851925 DXR851925:DXT851925 EHN851925:EHP851925 ERJ851925:ERL851925 FBF851925:FBH851925 FLB851925:FLD851925 FUX851925:FUZ851925 GET851925:GEV851925 GOP851925:GOR851925 GYL851925:GYN851925 HIH851925:HIJ851925 HSD851925:HSF851925 IBZ851925:ICB851925 ILV851925:ILX851925 IVR851925:IVT851925 JFN851925:JFP851925 JPJ851925:JPL851925 JZF851925:JZH851925 KJB851925:KJD851925 KSX851925:KSZ851925 LCT851925:LCV851925 LMP851925:LMR851925 LWL851925:LWN851925 MGH851925:MGJ851925 MQD851925:MQF851925 MZZ851925:NAB851925 NJV851925:NJX851925 NTR851925:NTT851925 ODN851925:ODP851925 ONJ851925:ONL851925 OXF851925:OXH851925 PHB851925:PHD851925 PQX851925:PQZ851925 QAT851925:QAV851925 QKP851925:QKR851925 QUL851925:QUN851925 REH851925:REJ851925 ROD851925:ROF851925 RXZ851925:RYB851925 SHV851925:SHX851925 SRR851925:SRT851925 TBN851925:TBP851925 TLJ851925:TLL851925 TVF851925:TVH851925 UFB851925:UFD851925 UOX851925:UOZ851925 UYT851925:UYV851925 VIP851925:VIR851925 VSL851925:VSN851925 WCH851925:WCJ851925 WMD851925:WMF851925 WVZ851925:WWB851925 R917461:T917461 JN917461:JP917461 TJ917461:TL917461 ADF917461:ADH917461 ANB917461:AND917461 AWX917461:AWZ917461 BGT917461:BGV917461 BQP917461:BQR917461 CAL917461:CAN917461 CKH917461:CKJ917461 CUD917461:CUF917461 DDZ917461:DEB917461 DNV917461:DNX917461 DXR917461:DXT917461 EHN917461:EHP917461 ERJ917461:ERL917461 FBF917461:FBH917461 FLB917461:FLD917461 FUX917461:FUZ917461 GET917461:GEV917461 GOP917461:GOR917461 GYL917461:GYN917461 HIH917461:HIJ917461 HSD917461:HSF917461 IBZ917461:ICB917461 ILV917461:ILX917461 IVR917461:IVT917461 JFN917461:JFP917461 JPJ917461:JPL917461 JZF917461:JZH917461 KJB917461:KJD917461 KSX917461:KSZ917461 LCT917461:LCV917461 LMP917461:LMR917461 LWL917461:LWN917461 MGH917461:MGJ917461 MQD917461:MQF917461 MZZ917461:NAB917461 NJV917461:NJX917461 NTR917461:NTT917461 ODN917461:ODP917461 ONJ917461:ONL917461 OXF917461:OXH917461 PHB917461:PHD917461 PQX917461:PQZ917461 QAT917461:QAV917461 QKP917461:QKR917461 QUL917461:QUN917461 REH917461:REJ917461 ROD917461:ROF917461 RXZ917461:RYB917461 SHV917461:SHX917461 SRR917461:SRT917461 TBN917461:TBP917461 TLJ917461:TLL917461 TVF917461:TVH917461 UFB917461:UFD917461 UOX917461:UOZ917461 UYT917461:UYV917461 VIP917461:VIR917461 VSL917461:VSN917461 WCH917461:WCJ917461 WMD917461:WMF917461 WVZ917461:WWB917461 R982997:T982997 JN982997:JP982997 TJ982997:TL982997 ADF982997:ADH982997 ANB982997:AND982997 AWX982997:AWZ982997 BGT982997:BGV982997 BQP982997:BQR982997 CAL982997:CAN982997 CKH982997:CKJ982997 CUD982997:CUF982997 DDZ982997:DEB982997 DNV982997:DNX982997 DXR982997:DXT982997 EHN982997:EHP982997 ERJ982997:ERL982997 FBF982997:FBH982997 FLB982997:FLD982997 FUX982997:FUZ982997 GET982997:GEV982997 GOP982997:GOR982997 GYL982997:GYN982997 HIH982997:HIJ982997 HSD982997:HSF982997 IBZ982997:ICB982997 ILV982997:ILX982997 IVR982997:IVT982997 JFN982997:JFP982997 JPJ982997:JPL982997 JZF982997:JZH982997 KJB982997:KJD982997 KSX982997:KSZ982997 LCT982997:LCV982997 LMP982997:LMR982997 LWL982997:LWN982997 MGH982997:MGJ982997 MQD982997:MQF982997 MZZ982997:NAB982997 NJV982997:NJX982997 NTR982997:NTT982997 ODN982997:ODP982997 ONJ982997:ONL982997 OXF982997:OXH982997 PHB982997:PHD982997 PQX982997:PQZ982997 QAT982997:QAV982997 QKP982997:QKR982997 QUL982997:QUN982997 REH982997:REJ982997 ROD982997:ROF982997 RXZ982997:RYB982997 SHV982997:SHX982997 SRR982997:SRT982997 TBN982997:TBP982997 TLJ982997:TLL982997 TVF982997:TVH982997 UFB982997:UFD982997 UOX982997:UOZ982997 UYT982997:UYV982997 VIP982997:VIR982997 VSL982997:VSN982997 WCH982997:WCJ982997 WMD982997:WMF982997 WVZ982997:WWB982997 TLT983085:TLU983086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Y65491:AA65520 JU65491:JW65520 TQ65491:TS65520 ADM65491:ADO65520 ANI65491:ANK65520 AXE65491:AXG65520 BHA65491:BHC65520 BQW65491:BQY65520 CAS65491:CAU65520 CKO65491:CKQ65520 CUK65491:CUM65520 DEG65491:DEI65520 DOC65491:DOE65520 DXY65491:DYA65520 EHU65491:EHW65520 ERQ65491:ERS65520 FBM65491:FBO65520 FLI65491:FLK65520 FVE65491:FVG65520 GFA65491:GFC65520 GOW65491:GOY65520 GYS65491:GYU65520 HIO65491:HIQ65520 HSK65491:HSM65520 ICG65491:ICI65520 IMC65491:IME65520 IVY65491:IWA65520 JFU65491:JFW65520 JPQ65491:JPS65520 JZM65491:JZO65520 KJI65491:KJK65520 KTE65491:KTG65520 LDA65491:LDC65520 LMW65491:LMY65520 LWS65491:LWU65520 MGO65491:MGQ65520 MQK65491:MQM65520 NAG65491:NAI65520 NKC65491:NKE65520 NTY65491:NUA65520 ODU65491:ODW65520 ONQ65491:ONS65520 OXM65491:OXO65520 PHI65491:PHK65520 PRE65491:PRG65520 QBA65491:QBC65520 QKW65491:QKY65520 QUS65491:QUU65520 REO65491:REQ65520 ROK65491:ROM65520 RYG65491:RYI65520 SIC65491:SIE65520 SRY65491:SSA65520 TBU65491:TBW65520 TLQ65491:TLS65520 TVM65491:TVO65520 UFI65491:UFK65520 UPE65491:UPG65520 UZA65491:UZC65520 VIW65491:VIY65520 VSS65491:VSU65520 WCO65491:WCQ65520 WMK65491:WMM65520 WWG65491:WWI65520 Y131027:AA131056 JU131027:JW131056 TQ131027:TS131056 ADM131027:ADO131056 ANI131027:ANK131056 AXE131027:AXG131056 BHA131027:BHC131056 BQW131027:BQY131056 CAS131027:CAU131056 CKO131027:CKQ131056 CUK131027:CUM131056 DEG131027:DEI131056 DOC131027:DOE131056 DXY131027:DYA131056 EHU131027:EHW131056 ERQ131027:ERS131056 FBM131027:FBO131056 FLI131027:FLK131056 FVE131027:FVG131056 GFA131027:GFC131056 GOW131027:GOY131056 GYS131027:GYU131056 HIO131027:HIQ131056 HSK131027:HSM131056 ICG131027:ICI131056 IMC131027:IME131056 IVY131027:IWA131056 JFU131027:JFW131056 JPQ131027:JPS131056 JZM131027:JZO131056 KJI131027:KJK131056 KTE131027:KTG131056 LDA131027:LDC131056 LMW131027:LMY131056 LWS131027:LWU131056 MGO131027:MGQ131056 MQK131027:MQM131056 NAG131027:NAI131056 NKC131027:NKE131056 NTY131027:NUA131056 ODU131027:ODW131056 ONQ131027:ONS131056 OXM131027:OXO131056 PHI131027:PHK131056 PRE131027:PRG131056 QBA131027:QBC131056 QKW131027:QKY131056 QUS131027:QUU131056 REO131027:REQ131056 ROK131027:ROM131056 RYG131027:RYI131056 SIC131027:SIE131056 SRY131027:SSA131056 TBU131027:TBW131056 TLQ131027:TLS131056 TVM131027:TVO131056 UFI131027:UFK131056 UPE131027:UPG131056 UZA131027:UZC131056 VIW131027:VIY131056 VSS131027:VSU131056 WCO131027:WCQ131056 WMK131027:WMM131056 WWG131027:WWI131056 Y196563:AA196592 JU196563:JW196592 TQ196563:TS196592 ADM196563:ADO196592 ANI196563:ANK196592 AXE196563:AXG196592 BHA196563:BHC196592 BQW196563:BQY196592 CAS196563:CAU196592 CKO196563:CKQ196592 CUK196563:CUM196592 DEG196563:DEI196592 DOC196563:DOE196592 DXY196563:DYA196592 EHU196563:EHW196592 ERQ196563:ERS196592 FBM196563:FBO196592 FLI196563:FLK196592 FVE196563:FVG196592 GFA196563:GFC196592 GOW196563:GOY196592 GYS196563:GYU196592 HIO196563:HIQ196592 HSK196563:HSM196592 ICG196563:ICI196592 IMC196563:IME196592 IVY196563:IWA196592 JFU196563:JFW196592 JPQ196563:JPS196592 JZM196563:JZO196592 KJI196563:KJK196592 KTE196563:KTG196592 LDA196563:LDC196592 LMW196563:LMY196592 LWS196563:LWU196592 MGO196563:MGQ196592 MQK196563:MQM196592 NAG196563:NAI196592 NKC196563:NKE196592 NTY196563:NUA196592 ODU196563:ODW196592 ONQ196563:ONS196592 OXM196563:OXO196592 PHI196563:PHK196592 PRE196563:PRG196592 QBA196563:QBC196592 QKW196563:QKY196592 QUS196563:QUU196592 REO196563:REQ196592 ROK196563:ROM196592 RYG196563:RYI196592 SIC196563:SIE196592 SRY196563:SSA196592 TBU196563:TBW196592 TLQ196563:TLS196592 TVM196563:TVO196592 UFI196563:UFK196592 UPE196563:UPG196592 UZA196563:UZC196592 VIW196563:VIY196592 VSS196563:VSU196592 WCO196563:WCQ196592 WMK196563:WMM196592 WWG196563:WWI196592 Y262099:AA262128 JU262099:JW262128 TQ262099:TS262128 ADM262099:ADO262128 ANI262099:ANK262128 AXE262099:AXG262128 BHA262099:BHC262128 BQW262099:BQY262128 CAS262099:CAU262128 CKO262099:CKQ262128 CUK262099:CUM262128 DEG262099:DEI262128 DOC262099:DOE262128 DXY262099:DYA262128 EHU262099:EHW262128 ERQ262099:ERS262128 FBM262099:FBO262128 FLI262099:FLK262128 FVE262099:FVG262128 GFA262099:GFC262128 GOW262099:GOY262128 GYS262099:GYU262128 HIO262099:HIQ262128 HSK262099:HSM262128 ICG262099:ICI262128 IMC262099:IME262128 IVY262099:IWA262128 JFU262099:JFW262128 JPQ262099:JPS262128 JZM262099:JZO262128 KJI262099:KJK262128 KTE262099:KTG262128 LDA262099:LDC262128 LMW262099:LMY262128 LWS262099:LWU262128 MGO262099:MGQ262128 MQK262099:MQM262128 NAG262099:NAI262128 NKC262099:NKE262128 NTY262099:NUA262128 ODU262099:ODW262128 ONQ262099:ONS262128 OXM262099:OXO262128 PHI262099:PHK262128 PRE262099:PRG262128 QBA262099:QBC262128 QKW262099:QKY262128 QUS262099:QUU262128 REO262099:REQ262128 ROK262099:ROM262128 RYG262099:RYI262128 SIC262099:SIE262128 SRY262099:SSA262128 TBU262099:TBW262128 TLQ262099:TLS262128 TVM262099:TVO262128 UFI262099:UFK262128 UPE262099:UPG262128 UZA262099:UZC262128 VIW262099:VIY262128 VSS262099:VSU262128 WCO262099:WCQ262128 WMK262099:WMM262128 WWG262099:WWI262128 Y327635:AA327664 JU327635:JW327664 TQ327635:TS327664 ADM327635:ADO327664 ANI327635:ANK327664 AXE327635:AXG327664 BHA327635:BHC327664 BQW327635:BQY327664 CAS327635:CAU327664 CKO327635:CKQ327664 CUK327635:CUM327664 DEG327635:DEI327664 DOC327635:DOE327664 DXY327635:DYA327664 EHU327635:EHW327664 ERQ327635:ERS327664 FBM327635:FBO327664 FLI327635:FLK327664 FVE327635:FVG327664 GFA327635:GFC327664 GOW327635:GOY327664 GYS327635:GYU327664 HIO327635:HIQ327664 HSK327635:HSM327664 ICG327635:ICI327664 IMC327635:IME327664 IVY327635:IWA327664 JFU327635:JFW327664 JPQ327635:JPS327664 JZM327635:JZO327664 KJI327635:KJK327664 KTE327635:KTG327664 LDA327635:LDC327664 LMW327635:LMY327664 LWS327635:LWU327664 MGO327635:MGQ327664 MQK327635:MQM327664 NAG327635:NAI327664 NKC327635:NKE327664 NTY327635:NUA327664 ODU327635:ODW327664 ONQ327635:ONS327664 OXM327635:OXO327664 PHI327635:PHK327664 PRE327635:PRG327664 QBA327635:QBC327664 QKW327635:QKY327664 QUS327635:QUU327664 REO327635:REQ327664 ROK327635:ROM327664 RYG327635:RYI327664 SIC327635:SIE327664 SRY327635:SSA327664 TBU327635:TBW327664 TLQ327635:TLS327664 TVM327635:TVO327664 UFI327635:UFK327664 UPE327635:UPG327664 UZA327635:UZC327664 VIW327635:VIY327664 VSS327635:VSU327664 WCO327635:WCQ327664 WMK327635:WMM327664 WWG327635:WWI327664 Y393171:AA393200 JU393171:JW393200 TQ393171:TS393200 ADM393171:ADO393200 ANI393171:ANK393200 AXE393171:AXG393200 BHA393171:BHC393200 BQW393171:BQY393200 CAS393171:CAU393200 CKO393171:CKQ393200 CUK393171:CUM393200 DEG393171:DEI393200 DOC393171:DOE393200 DXY393171:DYA393200 EHU393171:EHW393200 ERQ393171:ERS393200 FBM393171:FBO393200 FLI393171:FLK393200 FVE393171:FVG393200 GFA393171:GFC393200 GOW393171:GOY393200 GYS393171:GYU393200 HIO393171:HIQ393200 HSK393171:HSM393200 ICG393171:ICI393200 IMC393171:IME393200 IVY393171:IWA393200 JFU393171:JFW393200 JPQ393171:JPS393200 JZM393171:JZO393200 KJI393171:KJK393200 KTE393171:KTG393200 LDA393171:LDC393200 LMW393171:LMY393200 LWS393171:LWU393200 MGO393171:MGQ393200 MQK393171:MQM393200 NAG393171:NAI393200 NKC393171:NKE393200 NTY393171:NUA393200 ODU393171:ODW393200 ONQ393171:ONS393200 OXM393171:OXO393200 PHI393171:PHK393200 PRE393171:PRG393200 QBA393171:QBC393200 QKW393171:QKY393200 QUS393171:QUU393200 REO393171:REQ393200 ROK393171:ROM393200 RYG393171:RYI393200 SIC393171:SIE393200 SRY393171:SSA393200 TBU393171:TBW393200 TLQ393171:TLS393200 TVM393171:TVO393200 UFI393171:UFK393200 UPE393171:UPG393200 UZA393171:UZC393200 VIW393171:VIY393200 VSS393171:VSU393200 WCO393171:WCQ393200 WMK393171:WMM393200 WWG393171:WWI393200 Y458707:AA458736 JU458707:JW458736 TQ458707:TS458736 ADM458707:ADO458736 ANI458707:ANK458736 AXE458707:AXG458736 BHA458707:BHC458736 BQW458707:BQY458736 CAS458707:CAU458736 CKO458707:CKQ458736 CUK458707:CUM458736 DEG458707:DEI458736 DOC458707:DOE458736 DXY458707:DYA458736 EHU458707:EHW458736 ERQ458707:ERS458736 FBM458707:FBO458736 FLI458707:FLK458736 FVE458707:FVG458736 GFA458707:GFC458736 GOW458707:GOY458736 GYS458707:GYU458736 HIO458707:HIQ458736 HSK458707:HSM458736 ICG458707:ICI458736 IMC458707:IME458736 IVY458707:IWA458736 JFU458707:JFW458736 JPQ458707:JPS458736 JZM458707:JZO458736 KJI458707:KJK458736 KTE458707:KTG458736 LDA458707:LDC458736 LMW458707:LMY458736 LWS458707:LWU458736 MGO458707:MGQ458736 MQK458707:MQM458736 NAG458707:NAI458736 NKC458707:NKE458736 NTY458707:NUA458736 ODU458707:ODW458736 ONQ458707:ONS458736 OXM458707:OXO458736 PHI458707:PHK458736 PRE458707:PRG458736 QBA458707:QBC458736 QKW458707:QKY458736 QUS458707:QUU458736 REO458707:REQ458736 ROK458707:ROM458736 RYG458707:RYI458736 SIC458707:SIE458736 SRY458707:SSA458736 TBU458707:TBW458736 TLQ458707:TLS458736 TVM458707:TVO458736 UFI458707:UFK458736 UPE458707:UPG458736 UZA458707:UZC458736 VIW458707:VIY458736 VSS458707:VSU458736 WCO458707:WCQ458736 WMK458707:WMM458736 WWG458707:WWI458736 Y524243:AA524272 JU524243:JW524272 TQ524243:TS524272 ADM524243:ADO524272 ANI524243:ANK524272 AXE524243:AXG524272 BHA524243:BHC524272 BQW524243:BQY524272 CAS524243:CAU524272 CKO524243:CKQ524272 CUK524243:CUM524272 DEG524243:DEI524272 DOC524243:DOE524272 DXY524243:DYA524272 EHU524243:EHW524272 ERQ524243:ERS524272 FBM524243:FBO524272 FLI524243:FLK524272 FVE524243:FVG524272 GFA524243:GFC524272 GOW524243:GOY524272 GYS524243:GYU524272 HIO524243:HIQ524272 HSK524243:HSM524272 ICG524243:ICI524272 IMC524243:IME524272 IVY524243:IWA524272 JFU524243:JFW524272 JPQ524243:JPS524272 JZM524243:JZO524272 KJI524243:KJK524272 KTE524243:KTG524272 LDA524243:LDC524272 LMW524243:LMY524272 LWS524243:LWU524272 MGO524243:MGQ524272 MQK524243:MQM524272 NAG524243:NAI524272 NKC524243:NKE524272 NTY524243:NUA524272 ODU524243:ODW524272 ONQ524243:ONS524272 OXM524243:OXO524272 PHI524243:PHK524272 PRE524243:PRG524272 QBA524243:QBC524272 QKW524243:QKY524272 QUS524243:QUU524272 REO524243:REQ524272 ROK524243:ROM524272 RYG524243:RYI524272 SIC524243:SIE524272 SRY524243:SSA524272 TBU524243:TBW524272 TLQ524243:TLS524272 TVM524243:TVO524272 UFI524243:UFK524272 UPE524243:UPG524272 UZA524243:UZC524272 VIW524243:VIY524272 VSS524243:VSU524272 WCO524243:WCQ524272 WMK524243:WMM524272 WWG524243:WWI524272 Y589779:AA589808 JU589779:JW589808 TQ589779:TS589808 ADM589779:ADO589808 ANI589779:ANK589808 AXE589779:AXG589808 BHA589779:BHC589808 BQW589779:BQY589808 CAS589779:CAU589808 CKO589779:CKQ589808 CUK589779:CUM589808 DEG589779:DEI589808 DOC589779:DOE589808 DXY589779:DYA589808 EHU589779:EHW589808 ERQ589779:ERS589808 FBM589779:FBO589808 FLI589779:FLK589808 FVE589779:FVG589808 GFA589779:GFC589808 GOW589779:GOY589808 GYS589779:GYU589808 HIO589779:HIQ589808 HSK589779:HSM589808 ICG589779:ICI589808 IMC589779:IME589808 IVY589779:IWA589808 JFU589779:JFW589808 JPQ589779:JPS589808 JZM589779:JZO589808 KJI589779:KJK589808 KTE589779:KTG589808 LDA589779:LDC589808 LMW589779:LMY589808 LWS589779:LWU589808 MGO589779:MGQ589808 MQK589779:MQM589808 NAG589779:NAI589808 NKC589779:NKE589808 NTY589779:NUA589808 ODU589779:ODW589808 ONQ589779:ONS589808 OXM589779:OXO589808 PHI589779:PHK589808 PRE589779:PRG589808 QBA589779:QBC589808 QKW589779:QKY589808 QUS589779:QUU589808 REO589779:REQ589808 ROK589779:ROM589808 RYG589779:RYI589808 SIC589779:SIE589808 SRY589779:SSA589808 TBU589779:TBW589808 TLQ589779:TLS589808 TVM589779:TVO589808 UFI589779:UFK589808 UPE589779:UPG589808 UZA589779:UZC589808 VIW589779:VIY589808 VSS589779:VSU589808 WCO589779:WCQ589808 WMK589779:WMM589808 WWG589779:WWI589808 Y655315:AA655344 JU655315:JW655344 TQ655315:TS655344 ADM655315:ADO655344 ANI655315:ANK655344 AXE655315:AXG655344 BHA655315:BHC655344 BQW655315:BQY655344 CAS655315:CAU655344 CKO655315:CKQ655344 CUK655315:CUM655344 DEG655315:DEI655344 DOC655315:DOE655344 DXY655315:DYA655344 EHU655315:EHW655344 ERQ655315:ERS655344 FBM655315:FBO655344 FLI655315:FLK655344 FVE655315:FVG655344 GFA655315:GFC655344 GOW655315:GOY655344 GYS655315:GYU655344 HIO655315:HIQ655344 HSK655315:HSM655344 ICG655315:ICI655344 IMC655315:IME655344 IVY655315:IWA655344 JFU655315:JFW655344 JPQ655315:JPS655344 JZM655315:JZO655344 KJI655315:KJK655344 KTE655315:KTG655344 LDA655315:LDC655344 LMW655315:LMY655344 LWS655315:LWU655344 MGO655315:MGQ655344 MQK655315:MQM655344 NAG655315:NAI655344 NKC655315:NKE655344 NTY655315:NUA655344 ODU655315:ODW655344 ONQ655315:ONS655344 OXM655315:OXO655344 PHI655315:PHK655344 PRE655315:PRG655344 QBA655315:QBC655344 QKW655315:QKY655344 QUS655315:QUU655344 REO655315:REQ655344 ROK655315:ROM655344 RYG655315:RYI655344 SIC655315:SIE655344 SRY655315:SSA655344 TBU655315:TBW655344 TLQ655315:TLS655344 TVM655315:TVO655344 UFI655315:UFK655344 UPE655315:UPG655344 UZA655315:UZC655344 VIW655315:VIY655344 VSS655315:VSU655344 WCO655315:WCQ655344 WMK655315:WMM655344 WWG655315:WWI655344 Y720851:AA720880 JU720851:JW720880 TQ720851:TS720880 ADM720851:ADO720880 ANI720851:ANK720880 AXE720851:AXG720880 BHA720851:BHC720880 BQW720851:BQY720880 CAS720851:CAU720880 CKO720851:CKQ720880 CUK720851:CUM720880 DEG720851:DEI720880 DOC720851:DOE720880 DXY720851:DYA720880 EHU720851:EHW720880 ERQ720851:ERS720880 FBM720851:FBO720880 FLI720851:FLK720880 FVE720851:FVG720880 GFA720851:GFC720880 GOW720851:GOY720880 GYS720851:GYU720880 HIO720851:HIQ720880 HSK720851:HSM720880 ICG720851:ICI720880 IMC720851:IME720880 IVY720851:IWA720880 JFU720851:JFW720880 JPQ720851:JPS720880 JZM720851:JZO720880 KJI720851:KJK720880 KTE720851:KTG720880 LDA720851:LDC720880 LMW720851:LMY720880 LWS720851:LWU720880 MGO720851:MGQ720880 MQK720851:MQM720880 NAG720851:NAI720880 NKC720851:NKE720880 NTY720851:NUA720880 ODU720851:ODW720880 ONQ720851:ONS720880 OXM720851:OXO720880 PHI720851:PHK720880 PRE720851:PRG720880 QBA720851:QBC720880 QKW720851:QKY720880 QUS720851:QUU720880 REO720851:REQ720880 ROK720851:ROM720880 RYG720851:RYI720880 SIC720851:SIE720880 SRY720851:SSA720880 TBU720851:TBW720880 TLQ720851:TLS720880 TVM720851:TVO720880 UFI720851:UFK720880 UPE720851:UPG720880 UZA720851:UZC720880 VIW720851:VIY720880 VSS720851:VSU720880 WCO720851:WCQ720880 WMK720851:WMM720880 WWG720851:WWI720880 Y786387:AA786416 JU786387:JW786416 TQ786387:TS786416 ADM786387:ADO786416 ANI786387:ANK786416 AXE786387:AXG786416 BHA786387:BHC786416 BQW786387:BQY786416 CAS786387:CAU786416 CKO786387:CKQ786416 CUK786387:CUM786416 DEG786387:DEI786416 DOC786387:DOE786416 DXY786387:DYA786416 EHU786387:EHW786416 ERQ786387:ERS786416 FBM786387:FBO786416 FLI786387:FLK786416 FVE786387:FVG786416 GFA786387:GFC786416 GOW786387:GOY786416 GYS786387:GYU786416 HIO786387:HIQ786416 HSK786387:HSM786416 ICG786387:ICI786416 IMC786387:IME786416 IVY786387:IWA786416 JFU786387:JFW786416 JPQ786387:JPS786416 JZM786387:JZO786416 KJI786387:KJK786416 KTE786387:KTG786416 LDA786387:LDC786416 LMW786387:LMY786416 LWS786387:LWU786416 MGO786387:MGQ786416 MQK786387:MQM786416 NAG786387:NAI786416 NKC786387:NKE786416 NTY786387:NUA786416 ODU786387:ODW786416 ONQ786387:ONS786416 OXM786387:OXO786416 PHI786387:PHK786416 PRE786387:PRG786416 QBA786387:QBC786416 QKW786387:QKY786416 QUS786387:QUU786416 REO786387:REQ786416 ROK786387:ROM786416 RYG786387:RYI786416 SIC786387:SIE786416 SRY786387:SSA786416 TBU786387:TBW786416 TLQ786387:TLS786416 TVM786387:TVO786416 UFI786387:UFK786416 UPE786387:UPG786416 UZA786387:UZC786416 VIW786387:VIY786416 VSS786387:VSU786416 WCO786387:WCQ786416 WMK786387:WMM786416 WWG786387:WWI786416 Y851923:AA851952 JU851923:JW851952 TQ851923:TS851952 ADM851923:ADO851952 ANI851923:ANK851952 AXE851923:AXG851952 BHA851923:BHC851952 BQW851923:BQY851952 CAS851923:CAU851952 CKO851923:CKQ851952 CUK851923:CUM851952 DEG851923:DEI851952 DOC851923:DOE851952 DXY851923:DYA851952 EHU851923:EHW851952 ERQ851923:ERS851952 FBM851923:FBO851952 FLI851923:FLK851952 FVE851923:FVG851952 GFA851923:GFC851952 GOW851923:GOY851952 GYS851923:GYU851952 HIO851923:HIQ851952 HSK851923:HSM851952 ICG851923:ICI851952 IMC851923:IME851952 IVY851923:IWA851952 JFU851923:JFW851952 JPQ851923:JPS851952 JZM851923:JZO851952 KJI851923:KJK851952 KTE851923:KTG851952 LDA851923:LDC851952 LMW851923:LMY851952 LWS851923:LWU851952 MGO851923:MGQ851952 MQK851923:MQM851952 NAG851923:NAI851952 NKC851923:NKE851952 NTY851923:NUA851952 ODU851923:ODW851952 ONQ851923:ONS851952 OXM851923:OXO851952 PHI851923:PHK851952 PRE851923:PRG851952 QBA851923:QBC851952 QKW851923:QKY851952 QUS851923:QUU851952 REO851923:REQ851952 ROK851923:ROM851952 RYG851923:RYI851952 SIC851923:SIE851952 SRY851923:SSA851952 TBU851923:TBW851952 TLQ851923:TLS851952 TVM851923:TVO851952 UFI851923:UFK851952 UPE851923:UPG851952 UZA851923:UZC851952 VIW851923:VIY851952 VSS851923:VSU851952 WCO851923:WCQ851952 WMK851923:WMM851952 WWG851923:WWI851952 Y917459:AA917488 JU917459:JW917488 TQ917459:TS917488 ADM917459:ADO917488 ANI917459:ANK917488 AXE917459:AXG917488 BHA917459:BHC917488 BQW917459:BQY917488 CAS917459:CAU917488 CKO917459:CKQ917488 CUK917459:CUM917488 DEG917459:DEI917488 DOC917459:DOE917488 DXY917459:DYA917488 EHU917459:EHW917488 ERQ917459:ERS917488 FBM917459:FBO917488 FLI917459:FLK917488 FVE917459:FVG917488 GFA917459:GFC917488 GOW917459:GOY917488 GYS917459:GYU917488 HIO917459:HIQ917488 HSK917459:HSM917488 ICG917459:ICI917488 IMC917459:IME917488 IVY917459:IWA917488 JFU917459:JFW917488 JPQ917459:JPS917488 JZM917459:JZO917488 KJI917459:KJK917488 KTE917459:KTG917488 LDA917459:LDC917488 LMW917459:LMY917488 LWS917459:LWU917488 MGO917459:MGQ917488 MQK917459:MQM917488 NAG917459:NAI917488 NKC917459:NKE917488 NTY917459:NUA917488 ODU917459:ODW917488 ONQ917459:ONS917488 OXM917459:OXO917488 PHI917459:PHK917488 PRE917459:PRG917488 QBA917459:QBC917488 QKW917459:QKY917488 QUS917459:QUU917488 REO917459:REQ917488 ROK917459:ROM917488 RYG917459:RYI917488 SIC917459:SIE917488 SRY917459:SSA917488 TBU917459:TBW917488 TLQ917459:TLS917488 TVM917459:TVO917488 UFI917459:UFK917488 UPE917459:UPG917488 UZA917459:UZC917488 VIW917459:VIY917488 VSS917459:VSU917488 WCO917459:WCQ917488 WMK917459:WMM917488 WWG917459:WWI917488 Y982995:AA983024 JU982995:JW983024 TQ982995:TS983024 ADM982995:ADO983024 ANI982995:ANK983024 AXE982995:AXG983024 BHA982995:BHC983024 BQW982995:BQY983024 CAS982995:CAU983024 CKO982995:CKQ983024 CUK982995:CUM983024 DEG982995:DEI983024 DOC982995:DOE983024 DXY982995:DYA983024 EHU982995:EHW983024 ERQ982995:ERS983024 FBM982995:FBO983024 FLI982995:FLK983024 FVE982995:FVG983024 GFA982995:GFC983024 GOW982995:GOY983024 GYS982995:GYU983024 HIO982995:HIQ983024 HSK982995:HSM983024 ICG982995:ICI983024 IMC982995:IME983024 IVY982995:IWA983024 JFU982995:JFW983024 JPQ982995:JPS983024 JZM982995:JZO983024 KJI982995:KJK983024 KTE982995:KTG983024 LDA982995:LDC983024 LMW982995:LMY983024 LWS982995:LWU983024 MGO982995:MGQ983024 MQK982995:MQM983024 NAG982995:NAI983024 NKC982995:NKE983024 NTY982995:NUA983024 ODU982995:ODW983024 ONQ982995:ONS983024 OXM982995:OXO983024 PHI982995:PHK983024 PRE982995:PRG983024 QBA982995:QBC983024 QKW982995:QKY983024 QUS982995:QUU983024 REO982995:REQ983024 ROK982995:ROM983024 RYG982995:RYI983024 SIC982995:SIE983024 SRY982995:SSA983024 TBU982995:TBW983024 TLQ982995:TLS983024 TVM982995:TVO983024 UFI982995:UFK983024 UPE982995:UPG983024 UZA982995:UZC983024 VIW982995:VIY983024 VSS982995:VSU983024 WCO982995:WCQ983024 WMK982995:WMM983024 WWG982995:WWI983024 RYJ983085:RYK983086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S65527:U65527 JO65527:JQ65527 TK65527:TM65527 ADG65527:ADI65527 ANC65527:ANE65527 AWY65527:AXA65527 BGU65527:BGW65527 BQQ65527:BQS65527 CAM65527:CAO65527 CKI65527:CKK65527 CUE65527:CUG65527 DEA65527:DEC65527 DNW65527:DNY65527 DXS65527:DXU65527 EHO65527:EHQ65527 ERK65527:ERM65527 FBG65527:FBI65527 FLC65527:FLE65527 FUY65527:FVA65527 GEU65527:GEW65527 GOQ65527:GOS65527 GYM65527:GYO65527 HII65527:HIK65527 HSE65527:HSG65527 ICA65527:ICC65527 ILW65527:ILY65527 IVS65527:IVU65527 JFO65527:JFQ65527 JPK65527:JPM65527 JZG65527:JZI65527 KJC65527:KJE65527 KSY65527:KTA65527 LCU65527:LCW65527 LMQ65527:LMS65527 LWM65527:LWO65527 MGI65527:MGK65527 MQE65527:MQG65527 NAA65527:NAC65527 NJW65527:NJY65527 NTS65527:NTU65527 ODO65527:ODQ65527 ONK65527:ONM65527 OXG65527:OXI65527 PHC65527:PHE65527 PQY65527:PRA65527 QAU65527:QAW65527 QKQ65527:QKS65527 QUM65527:QUO65527 REI65527:REK65527 ROE65527:ROG65527 RYA65527:RYC65527 SHW65527:SHY65527 SRS65527:SRU65527 TBO65527:TBQ65527 TLK65527:TLM65527 TVG65527:TVI65527 UFC65527:UFE65527 UOY65527:UPA65527 UYU65527:UYW65527 VIQ65527:VIS65527 VSM65527:VSO65527 WCI65527:WCK65527 WME65527:WMG65527 WWA65527:WWC65527 S131063:U131063 JO131063:JQ131063 TK131063:TM131063 ADG131063:ADI131063 ANC131063:ANE131063 AWY131063:AXA131063 BGU131063:BGW131063 BQQ131063:BQS131063 CAM131063:CAO131063 CKI131063:CKK131063 CUE131063:CUG131063 DEA131063:DEC131063 DNW131063:DNY131063 DXS131063:DXU131063 EHO131063:EHQ131063 ERK131063:ERM131063 FBG131063:FBI131063 FLC131063:FLE131063 FUY131063:FVA131063 GEU131063:GEW131063 GOQ131063:GOS131063 GYM131063:GYO131063 HII131063:HIK131063 HSE131063:HSG131063 ICA131063:ICC131063 ILW131063:ILY131063 IVS131063:IVU131063 JFO131063:JFQ131063 JPK131063:JPM131063 JZG131063:JZI131063 KJC131063:KJE131063 KSY131063:KTA131063 LCU131063:LCW131063 LMQ131063:LMS131063 LWM131063:LWO131063 MGI131063:MGK131063 MQE131063:MQG131063 NAA131063:NAC131063 NJW131063:NJY131063 NTS131063:NTU131063 ODO131063:ODQ131063 ONK131063:ONM131063 OXG131063:OXI131063 PHC131063:PHE131063 PQY131063:PRA131063 QAU131063:QAW131063 QKQ131063:QKS131063 QUM131063:QUO131063 REI131063:REK131063 ROE131063:ROG131063 RYA131063:RYC131063 SHW131063:SHY131063 SRS131063:SRU131063 TBO131063:TBQ131063 TLK131063:TLM131063 TVG131063:TVI131063 UFC131063:UFE131063 UOY131063:UPA131063 UYU131063:UYW131063 VIQ131063:VIS131063 VSM131063:VSO131063 WCI131063:WCK131063 WME131063:WMG131063 WWA131063:WWC131063 S196599:U196599 JO196599:JQ196599 TK196599:TM196599 ADG196599:ADI196599 ANC196599:ANE196599 AWY196599:AXA196599 BGU196599:BGW196599 BQQ196599:BQS196599 CAM196599:CAO196599 CKI196599:CKK196599 CUE196599:CUG196599 DEA196599:DEC196599 DNW196599:DNY196599 DXS196599:DXU196599 EHO196599:EHQ196599 ERK196599:ERM196599 FBG196599:FBI196599 FLC196599:FLE196599 FUY196599:FVA196599 GEU196599:GEW196599 GOQ196599:GOS196599 GYM196599:GYO196599 HII196599:HIK196599 HSE196599:HSG196599 ICA196599:ICC196599 ILW196599:ILY196599 IVS196599:IVU196599 JFO196599:JFQ196599 JPK196599:JPM196599 JZG196599:JZI196599 KJC196599:KJE196599 KSY196599:KTA196599 LCU196599:LCW196599 LMQ196599:LMS196599 LWM196599:LWO196599 MGI196599:MGK196599 MQE196599:MQG196599 NAA196599:NAC196599 NJW196599:NJY196599 NTS196599:NTU196599 ODO196599:ODQ196599 ONK196599:ONM196599 OXG196599:OXI196599 PHC196599:PHE196599 PQY196599:PRA196599 QAU196599:QAW196599 QKQ196599:QKS196599 QUM196599:QUO196599 REI196599:REK196599 ROE196599:ROG196599 RYA196599:RYC196599 SHW196599:SHY196599 SRS196599:SRU196599 TBO196599:TBQ196599 TLK196599:TLM196599 TVG196599:TVI196599 UFC196599:UFE196599 UOY196599:UPA196599 UYU196599:UYW196599 VIQ196599:VIS196599 VSM196599:VSO196599 WCI196599:WCK196599 WME196599:WMG196599 WWA196599:WWC196599 S262135:U262135 JO262135:JQ262135 TK262135:TM262135 ADG262135:ADI262135 ANC262135:ANE262135 AWY262135:AXA262135 BGU262135:BGW262135 BQQ262135:BQS262135 CAM262135:CAO262135 CKI262135:CKK262135 CUE262135:CUG262135 DEA262135:DEC262135 DNW262135:DNY262135 DXS262135:DXU262135 EHO262135:EHQ262135 ERK262135:ERM262135 FBG262135:FBI262135 FLC262135:FLE262135 FUY262135:FVA262135 GEU262135:GEW262135 GOQ262135:GOS262135 GYM262135:GYO262135 HII262135:HIK262135 HSE262135:HSG262135 ICA262135:ICC262135 ILW262135:ILY262135 IVS262135:IVU262135 JFO262135:JFQ262135 JPK262135:JPM262135 JZG262135:JZI262135 KJC262135:KJE262135 KSY262135:KTA262135 LCU262135:LCW262135 LMQ262135:LMS262135 LWM262135:LWO262135 MGI262135:MGK262135 MQE262135:MQG262135 NAA262135:NAC262135 NJW262135:NJY262135 NTS262135:NTU262135 ODO262135:ODQ262135 ONK262135:ONM262135 OXG262135:OXI262135 PHC262135:PHE262135 PQY262135:PRA262135 QAU262135:QAW262135 QKQ262135:QKS262135 QUM262135:QUO262135 REI262135:REK262135 ROE262135:ROG262135 RYA262135:RYC262135 SHW262135:SHY262135 SRS262135:SRU262135 TBO262135:TBQ262135 TLK262135:TLM262135 TVG262135:TVI262135 UFC262135:UFE262135 UOY262135:UPA262135 UYU262135:UYW262135 VIQ262135:VIS262135 VSM262135:VSO262135 WCI262135:WCK262135 WME262135:WMG262135 WWA262135:WWC262135 S327671:U327671 JO327671:JQ327671 TK327671:TM327671 ADG327671:ADI327671 ANC327671:ANE327671 AWY327671:AXA327671 BGU327671:BGW327671 BQQ327671:BQS327671 CAM327671:CAO327671 CKI327671:CKK327671 CUE327671:CUG327671 DEA327671:DEC327671 DNW327671:DNY327671 DXS327671:DXU327671 EHO327671:EHQ327671 ERK327671:ERM327671 FBG327671:FBI327671 FLC327671:FLE327671 FUY327671:FVA327671 GEU327671:GEW327671 GOQ327671:GOS327671 GYM327671:GYO327671 HII327671:HIK327671 HSE327671:HSG327671 ICA327671:ICC327671 ILW327671:ILY327671 IVS327671:IVU327671 JFO327671:JFQ327671 JPK327671:JPM327671 JZG327671:JZI327671 KJC327671:KJE327671 KSY327671:KTA327671 LCU327671:LCW327671 LMQ327671:LMS327671 LWM327671:LWO327671 MGI327671:MGK327671 MQE327671:MQG327671 NAA327671:NAC327671 NJW327671:NJY327671 NTS327671:NTU327671 ODO327671:ODQ327671 ONK327671:ONM327671 OXG327671:OXI327671 PHC327671:PHE327671 PQY327671:PRA327671 QAU327671:QAW327671 QKQ327671:QKS327671 QUM327671:QUO327671 REI327671:REK327671 ROE327671:ROG327671 RYA327671:RYC327671 SHW327671:SHY327671 SRS327671:SRU327671 TBO327671:TBQ327671 TLK327671:TLM327671 TVG327671:TVI327671 UFC327671:UFE327671 UOY327671:UPA327671 UYU327671:UYW327671 VIQ327671:VIS327671 VSM327671:VSO327671 WCI327671:WCK327671 WME327671:WMG327671 WWA327671:WWC327671 S393207:U393207 JO393207:JQ393207 TK393207:TM393207 ADG393207:ADI393207 ANC393207:ANE393207 AWY393207:AXA393207 BGU393207:BGW393207 BQQ393207:BQS393207 CAM393207:CAO393207 CKI393207:CKK393207 CUE393207:CUG393207 DEA393207:DEC393207 DNW393207:DNY393207 DXS393207:DXU393207 EHO393207:EHQ393207 ERK393207:ERM393207 FBG393207:FBI393207 FLC393207:FLE393207 FUY393207:FVA393207 GEU393207:GEW393207 GOQ393207:GOS393207 GYM393207:GYO393207 HII393207:HIK393207 HSE393207:HSG393207 ICA393207:ICC393207 ILW393207:ILY393207 IVS393207:IVU393207 JFO393207:JFQ393207 JPK393207:JPM393207 JZG393207:JZI393207 KJC393207:KJE393207 KSY393207:KTA393207 LCU393207:LCW393207 LMQ393207:LMS393207 LWM393207:LWO393207 MGI393207:MGK393207 MQE393207:MQG393207 NAA393207:NAC393207 NJW393207:NJY393207 NTS393207:NTU393207 ODO393207:ODQ393207 ONK393207:ONM393207 OXG393207:OXI393207 PHC393207:PHE393207 PQY393207:PRA393207 QAU393207:QAW393207 QKQ393207:QKS393207 QUM393207:QUO393207 REI393207:REK393207 ROE393207:ROG393207 RYA393207:RYC393207 SHW393207:SHY393207 SRS393207:SRU393207 TBO393207:TBQ393207 TLK393207:TLM393207 TVG393207:TVI393207 UFC393207:UFE393207 UOY393207:UPA393207 UYU393207:UYW393207 VIQ393207:VIS393207 VSM393207:VSO393207 WCI393207:WCK393207 WME393207:WMG393207 WWA393207:WWC393207 S458743:U458743 JO458743:JQ458743 TK458743:TM458743 ADG458743:ADI458743 ANC458743:ANE458743 AWY458743:AXA458743 BGU458743:BGW458743 BQQ458743:BQS458743 CAM458743:CAO458743 CKI458743:CKK458743 CUE458743:CUG458743 DEA458743:DEC458743 DNW458743:DNY458743 DXS458743:DXU458743 EHO458743:EHQ458743 ERK458743:ERM458743 FBG458743:FBI458743 FLC458743:FLE458743 FUY458743:FVA458743 GEU458743:GEW458743 GOQ458743:GOS458743 GYM458743:GYO458743 HII458743:HIK458743 HSE458743:HSG458743 ICA458743:ICC458743 ILW458743:ILY458743 IVS458743:IVU458743 JFO458743:JFQ458743 JPK458743:JPM458743 JZG458743:JZI458743 KJC458743:KJE458743 KSY458743:KTA458743 LCU458743:LCW458743 LMQ458743:LMS458743 LWM458743:LWO458743 MGI458743:MGK458743 MQE458743:MQG458743 NAA458743:NAC458743 NJW458743:NJY458743 NTS458743:NTU458743 ODO458743:ODQ458743 ONK458743:ONM458743 OXG458743:OXI458743 PHC458743:PHE458743 PQY458743:PRA458743 QAU458743:QAW458743 QKQ458743:QKS458743 QUM458743:QUO458743 REI458743:REK458743 ROE458743:ROG458743 RYA458743:RYC458743 SHW458743:SHY458743 SRS458743:SRU458743 TBO458743:TBQ458743 TLK458743:TLM458743 TVG458743:TVI458743 UFC458743:UFE458743 UOY458743:UPA458743 UYU458743:UYW458743 VIQ458743:VIS458743 VSM458743:VSO458743 WCI458743:WCK458743 WME458743:WMG458743 WWA458743:WWC458743 S524279:U524279 JO524279:JQ524279 TK524279:TM524279 ADG524279:ADI524279 ANC524279:ANE524279 AWY524279:AXA524279 BGU524279:BGW524279 BQQ524279:BQS524279 CAM524279:CAO524279 CKI524279:CKK524279 CUE524279:CUG524279 DEA524279:DEC524279 DNW524279:DNY524279 DXS524279:DXU524279 EHO524279:EHQ524279 ERK524279:ERM524279 FBG524279:FBI524279 FLC524279:FLE524279 FUY524279:FVA524279 GEU524279:GEW524279 GOQ524279:GOS524279 GYM524279:GYO524279 HII524279:HIK524279 HSE524279:HSG524279 ICA524279:ICC524279 ILW524279:ILY524279 IVS524279:IVU524279 JFO524279:JFQ524279 JPK524279:JPM524279 JZG524279:JZI524279 KJC524279:KJE524279 KSY524279:KTA524279 LCU524279:LCW524279 LMQ524279:LMS524279 LWM524279:LWO524279 MGI524279:MGK524279 MQE524279:MQG524279 NAA524279:NAC524279 NJW524279:NJY524279 NTS524279:NTU524279 ODO524279:ODQ524279 ONK524279:ONM524279 OXG524279:OXI524279 PHC524279:PHE524279 PQY524279:PRA524279 QAU524279:QAW524279 QKQ524279:QKS524279 QUM524279:QUO524279 REI524279:REK524279 ROE524279:ROG524279 RYA524279:RYC524279 SHW524279:SHY524279 SRS524279:SRU524279 TBO524279:TBQ524279 TLK524279:TLM524279 TVG524279:TVI524279 UFC524279:UFE524279 UOY524279:UPA524279 UYU524279:UYW524279 VIQ524279:VIS524279 VSM524279:VSO524279 WCI524279:WCK524279 WME524279:WMG524279 WWA524279:WWC524279 S589815:U589815 JO589815:JQ589815 TK589815:TM589815 ADG589815:ADI589815 ANC589815:ANE589815 AWY589815:AXA589815 BGU589815:BGW589815 BQQ589815:BQS589815 CAM589815:CAO589815 CKI589815:CKK589815 CUE589815:CUG589815 DEA589815:DEC589815 DNW589815:DNY589815 DXS589815:DXU589815 EHO589815:EHQ589815 ERK589815:ERM589815 FBG589815:FBI589815 FLC589815:FLE589815 FUY589815:FVA589815 GEU589815:GEW589815 GOQ589815:GOS589815 GYM589815:GYO589815 HII589815:HIK589815 HSE589815:HSG589815 ICA589815:ICC589815 ILW589815:ILY589815 IVS589815:IVU589815 JFO589815:JFQ589815 JPK589815:JPM589815 JZG589815:JZI589815 KJC589815:KJE589815 KSY589815:KTA589815 LCU589815:LCW589815 LMQ589815:LMS589815 LWM589815:LWO589815 MGI589815:MGK589815 MQE589815:MQG589815 NAA589815:NAC589815 NJW589815:NJY589815 NTS589815:NTU589815 ODO589815:ODQ589815 ONK589815:ONM589815 OXG589815:OXI589815 PHC589815:PHE589815 PQY589815:PRA589815 QAU589815:QAW589815 QKQ589815:QKS589815 QUM589815:QUO589815 REI589815:REK589815 ROE589815:ROG589815 RYA589815:RYC589815 SHW589815:SHY589815 SRS589815:SRU589815 TBO589815:TBQ589815 TLK589815:TLM589815 TVG589815:TVI589815 UFC589815:UFE589815 UOY589815:UPA589815 UYU589815:UYW589815 VIQ589815:VIS589815 VSM589815:VSO589815 WCI589815:WCK589815 WME589815:WMG589815 WWA589815:WWC589815 S655351:U655351 JO655351:JQ655351 TK655351:TM655351 ADG655351:ADI655351 ANC655351:ANE655351 AWY655351:AXA655351 BGU655351:BGW655351 BQQ655351:BQS655351 CAM655351:CAO655351 CKI655351:CKK655351 CUE655351:CUG655351 DEA655351:DEC655351 DNW655351:DNY655351 DXS655351:DXU655351 EHO655351:EHQ655351 ERK655351:ERM655351 FBG655351:FBI655351 FLC655351:FLE655351 FUY655351:FVA655351 GEU655351:GEW655351 GOQ655351:GOS655351 GYM655351:GYO655351 HII655351:HIK655351 HSE655351:HSG655351 ICA655351:ICC655351 ILW655351:ILY655351 IVS655351:IVU655351 JFO655351:JFQ655351 JPK655351:JPM655351 JZG655351:JZI655351 KJC655351:KJE655351 KSY655351:KTA655351 LCU655351:LCW655351 LMQ655351:LMS655351 LWM655351:LWO655351 MGI655351:MGK655351 MQE655351:MQG655351 NAA655351:NAC655351 NJW655351:NJY655351 NTS655351:NTU655351 ODO655351:ODQ655351 ONK655351:ONM655351 OXG655351:OXI655351 PHC655351:PHE655351 PQY655351:PRA655351 QAU655351:QAW655351 QKQ655351:QKS655351 QUM655351:QUO655351 REI655351:REK655351 ROE655351:ROG655351 RYA655351:RYC655351 SHW655351:SHY655351 SRS655351:SRU655351 TBO655351:TBQ655351 TLK655351:TLM655351 TVG655351:TVI655351 UFC655351:UFE655351 UOY655351:UPA655351 UYU655351:UYW655351 VIQ655351:VIS655351 VSM655351:VSO655351 WCI655351:WCK655351 WME655351:WMG655351 WWA655351:WWC655351 S720887:U720887 JO720887:JQ720887 TK720887:TM720887 ADG720887:ADI720887 ANC720887:ANE720887 AWY720887:AXA720887 BGU720887:BGW720887 BQQ720887:BQS720887 CAM720887:CAO720887 CKI720887:CKK720887 CUE720887:CUG720887 DEA720887:DEC720887 DNW720887:DNY720887 DXS720887:DXU720887 EHO720887:EHQ720887 ERK720887:ERM720887 FBG720887:FBI720887 FLC720887:FLE720887 FUY720887:FVA720887 GEU720887:GEW720887 GOQ720887:GOS720887 GYM720887:GYO720887 HII720887:HIK720887 HSE720887:HSG720887 ICA720887:ICC720887 ILW720887:ILY720887 IVS720887:IVU720887 JFO720887:JFQ720887 JPK720887:JPM720887 JZG720887:JZI720887 KJC720887:KJE720887 KSY720887:KTA720887 LCU720887:LCW720887 LMQ720887:LMS720887 LWM720887:LWO720887 MGI720887:MGK720887 MQE720887:MQG720887 NAA720887:NAC720887 NJW720887:NJY720887 NTS720887:NTU720887 ODO720887:ODQ720887 ONK720887:ONM720887 OXG720887:OXI720887 PHC720887:PHE720887 PQY720887:PRA720887 QAU720887:QAW720887 QKQ720887:QKS720887 QUM720887:QUO720887 REI720887:REK720887 ROE720887:ROG720887 RYA720887:RYC720887 SHW720887:SHY720887 SRS720887:SRU720887 TBO720887:TBQ720887 TLK720887:TLM720887 TVG720887:TVI720887 UFC720887:UFE720887 UOY720887:UPA720887 UYU720887:UYW720887 VIQ720887:VIS720887 VSM720887:VSO720887 WCI720887:WCK720887 WME720887:WMG720887 WWA720887:WWC720887 S786423:U786423 JO786423:JQ786423 TK786423:TM786423 ADG786423:ADI786423 ANC786423:ANE786423 AWY786423:AXA786423 BGU786423:BGW786423 BQQ786423:BQS786423 CAM786423:CAO786423 CKI786423:CKK786423 CUE786423:CUG786423 DEA786423:DEC786423 DNW786423:DNY786423 DXS786423:DXU786423 EHO786423:EHQ786423 ERK786423:ERM786423 FBG786423:FBI786423 FLC786423:FLE786423 FUY786423:FVA786423 GEU786423:GEW786423 GOQ786423:GOS786423 GYM786423:GYO786423 HII786423:HIK786423 HSE786423:HSG786423 ICA786423:ICC786423 ILW786423:ILY786423 IVS786423:IVU786423 JFO786423:JFQ786423 JPK786423:JPM786423 JZG786423:JZI786423 KJC786423:KJE786423 KSY786423:KTA786423 LCU786423:LCW786423 LMQ786423:LMS786423 LWM786423:LWO786423 MGI786423:MGK786423 MQE786423:MQG786423 NAA786423:NAC786423 NJW786423:NJY786423 NTS786423:NTU786423 ODO786423:ODQ786423 ONK786423:ONM786423 OXG786423:OXI786423 PHC786423:PHE786423 PQY786423:PRA786423 QAU786423:QAW786423 QKQ786423:QKS786423 QUM786423:QUO786423 REI786423:REK786423 ROE786423:ROG786423 RYA786423:RYC786423 SHW786423:SHY786423 SRS786423:SRU786423 TBO786423:TBQ786423 TLK786423:TLM786423 TVG786423:TVI786423 UFC786423:UFE786423 UOY786423:UPA786423 UYU786423:UYW786423 VIQ786423:VIS786423 VSM786423:VSO786423 WCI786423:WCK786423 WME786423:WMG786423 WWA786423:WWC786423 S851959:U851959 JO851959:JQ851959 TK851959:TM851959 ADG851959:ADI851959 ANC851959:ANE851959 AWY851959:AXA851959 BGU851959:BGW851959 BQQ851959:BQS851959 CAM851959:CAO851959 CKI851959:CKK851959 CUE851959:CUG851959 DEA851959:DEC851959 DNW851959:DNY851959 DXS851959:DXU851959 EHO851959:EHQ851959 ERK851959:ERM851959 FBG851959:FBI851959 FLC851959:FLE851959 FUY851959:FVA851959 GEU851959:GEW851959 GOQ851959:GOS851959 GYM851959:GYO851959 HII851959:HIK851959 HSE851959:HSG851959 ICA851959:ICC851959 ILW851959:ILY851959 IVS851959:IVU851959 JFO851959:JFQ851959 JPK851959:JPM851959 JZG851959:JZI851959 KJC851959:KJE851959 KSY851959:KTA851959 LCU851959:LCW851959 LMQ851959:LMS851959 LWM851959:LWO851959 MGI851959:MGK851959 MQE851959:MQG851959 NAA851959:NAC851959 NJW851959:NJY851959 NTS851959:NTU851959 ODO851959:ODQ851959 ONK851959:ONM851959 OXG851959:OXI851959 PHC851959:PHE851959 PQY851959:PRA851959 QAU851959:QAW851959 QKQ851959:QKS851959 QUM851959:QUO851959 REI851959:REK851959 ROE851959:ROG851959 RYA851959:RYC851959 SHW851959:SHY851959 SRS851959:SRU851959 TBO851959:TBQ851959 TLK851959:TLM851959 TVG851959:TVI851959 UFC851959:UFE851959 UOY851959:UPA851959 UYU851959:UYW851959 VIQ851959:VIS851959 VSM851959:VSO851959 WCI851959:WCK851959 WME851959:WMG851959 WWA851959:WWC851959 S917495:U917495 JO917495:JQ917495 TK917495:TM917495 ADG917495:ADI917495 ANC917495:ANE917495 AWY917495:AXA917495 BGU917495:BGW917495 BQQ917495:BQS917495 CAM917495:CAO917495 CKI917495:CKK917495 CUE917495:CUG917495 DEA917495:DEC917495 DNW917495:DNY917495 DXS917495:DXU917495 EHO917495:EHQ917495 ERK917495:ERM917495 FBG917495:FBI917495 FLC917495:FLE917495 FUY917495:FVA917495 GEU917495:GEW917495 GOQ917495:GOS917495 GYM917495:GYO917495 HII917495:HIK917495 HSE917495:HSG917495 ICA917495:ICC917495 ILW917495:ILY917495 IVS917495:IVU917495 JFO917495:JFQ917495 JPK917495:JPM917495 JZG917495:JZI917495 KJC917495:KJE917495 KSY917495:KTA917495 LCU917495:LCW917495 LMQ917495:LMS917495 LWM917495:LWO917495 MGI917495:MGK917495 MQE917495:MQG917495 NAA917495:NAC917495 NJW917495:NJY917495 NTS917495:NTU917495 ODO917495:ODQ917495 ONK917495:ONM917495 OXG917495:OXI917495 PHC917495:PHE917495 PQY917495:PRA917495 QAU917495:QAW917495 QKQ917495:QKS917495 QUM917495:QUO917495 REI917495:REK917495 ROE917495:ROG917495 RYA917495:RYC917495 SHW917495:SHY917495 SRS917495:SRU917495 TBO917495:TBQ917495 TLK917495:TLM917495 TVG917495:TVI917495 UFC917495:UFE917495 UOY917495:UPA917495 UYU917495:UYW917495 VIQ917495:VIS917495 VSM917495:VSO917495 WCI917495:WCK917495 WME917495:WMG917495 WWA917495:WWC917495 S983031:U983031 JO983031:JQ983031 TK983031:TM983031 ADG983031:ADI983031 ANC983031:ANE983031 AWY983031:AXA983031 BGU983031:BGW983031 BQQ983031:BQS983031 CAM983031:CAO983031 CKI983031:CKK983031 CUE983031:CUG983031 DEA983031:DEC983031 DNW983031:DNY983031 DXS983031:DXU983031 EHO983031:EHQ983031 ERK983031:ERM983031 FBG983031:FBI983031 FLC983031:FLE983031 FUY983031:FVA983031 GEU983031:GEW983031 GOQ983031:GOS983031 GYM983031:GYO983031 HII983031:HIK983031 HSE983031:HSG983031 ICA983031:ICC983031 ILW983031:ILY983031 IVS983031:IVU983031 JFO983031:JFQ983031 JPK983031:JPM983031 JZG983031:JZI983031 KJC983031:KJE983031 KSY983031:KTA983031 LCU983031:LCW983031 LMQ983031:LMS983031 LWM983031:LWO983031 MGI983031:MGK983031 MQE983031:MQG983031 NAA983031:NAC983031 NJW983031:NJY983031 NTS983031:NTU983031 ODO983031:ODQ983031 ONK983031:ONM983031 OXG983031:OXI983031 PHC983031:PHE983031 PQY983031:PRA983031 QAU983031:QAW983031 QKQ983031:QKS983031 QUM983031:QUO983031 REI983031:REK983031 ROE983031:ROG983031 RYA983031:RYC983031 SHW983031:SHY983031 SRS983031:SRU983031 TBO983031:TBQ983031 TLK983031:TLM983031 TVG983031:TVI983031 UFC983031:UFE983031 UOY983031:UPA983031 UYU983031:UYW983031 VIQ983031:VIS983031 VSM983031:VSO983031 WCI983031:WCK983031 WME983031:WMG983031 WWA983031:WWC983031 SIF983085:SIG983086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S65529:U65529 JO65529:JQ65529 TK65529:TM65529 ADG65529:ADI65529 ANC65529:ANE65529 AWY65529:AXA65529 BGU65529:BGW65529 BQQ65529:BQS65529 CAM65529:CAO65529 CKI65529:CKK65529 CUE65529:CUG65529 DEA65529:DEC65529 DNW65529:DNY65529 DXS65529:DXU65529 EHO65529:EHQ65529 ERK65529:ERM65529 FBG65529:FBI65529 FLC65529:FLE65529 FUY65529:FVA65529 GEU65529:GEW65529 GOQ65529:GOS65529 GYM65529:GYO65529 HII65529:HIK65529 HSE65529:HSG65529 ICA65529:ICC65529 ILW65529:ILY65529 IVS65529:IVU65529 JFO65529:JFQ65529 JPK65529:JPM65529 JZG65529:JZI65529 KJC65529:KJE65529 KSY65529:KTA65529 LCU65529:LCW65529 LMQ65529:LMS65529 LWM65529:LWO65529 MGI65529:MGK65529 MQE65529:MQG65529 NAA65529:NAC65529 NJW65529:NJY65529 NTS65529:NTU65529 ODO65529:ODQ65529 ONK65529:ONM65529 OXG65529:OXI65529 PHC65529:PHE65529 PQY65529:PRA65529 QAU65529:QAW65529 QKQ65529:QKS65529 QUM65529:QUO65529 REI65529:REK65529 ROE65529:ROG65529 RYA65529:RYC65529 SHW65529:SHY65529 SRS65529:SRU65529 TBO65529:TBQ65529 TLK65529:TLM65529 TVG65529:TVI65529 UFC65529:UFE65529 UOY65529:UPA65529 UYU65529:UYW65529 VIQ65529:VIS65529 VSM65529:VSO65529 WCI65529:WCK65529 WME65529:WMG65529 WWA65529:WWC65529 S131065:U131065 JO131065:JQ131065 TK131065:TM131065 ADG131065:ADI131065 ANC131065:ANE131065 AWY131065:AXA131065 BGU131065:BGW131065 BQQ131065:BQS131065 CAM131065:CAO131065 CKI131065:CKK131065 CUE131065:CUG131065 DEA131065:DEC131065 DNW131065:DNY131065 DXS131065:DXU131065 EHO131065:EHQ131065 ERK131065:ERM131065 FBG131065:FBI131065 FLC131065:FLE131065 FUY131065:FVA131065 GEU131065:GEW131065 GOQ131065:GOS131065 GYM131065:GYO131065 HII131065:HIK131065 HSE131065:HSG131065 ICA131065:ICC131065 ILW131065:ILY131065 IVS131065:IVU131065 JFO131065:JFQ131065 JPK131065:JPM131065 JZG131065:JZI131065 KJC131065:KJE131065 KSY131065:KTA131065 LCU131065:LCW131065 LMQ131065:LMS131065 LWM131065:LWO131065 MGI131065:MGK131065 MQE131065:MQG131065 NAA131065:NAC131065 NJW131065:NJY131065 NTS131065:NTU131065 ODO131065:ODQ131065 ONK131065:ONM131065 OXG131065:OXI131065 PHC131065:PHE131065 PQY131065:PRA131065 QAU131065:QAW131065 QKQ131065:QKS131065 QUM131065:QUO131065 REI131065:REK131065 ROE131065:ROG131065 RYA131065:RYC131065 SHW131065:SHY131065 SRS131065:SRU131065 TBO131065:TBQ131065 TLK131065:TLM131065 TVG131065:TVI131065 UFC131065:UFE131065 UOY131065:UPA131065 UYU131065:UYW131065 VIQ131065:VIS131065 VSM131065:VSO131065 WCI131065:WCK131065 WME131065:WMG131065 WWA131065:WWC131065 S196601:U196601 JO196601:JQ196601 TK196601:TM196601 ADG196601:ADI196601 ANC196601:ANE196601 AWY196601:AXA196601 BGU196601:BGW196601 BQQ196601:BQS196601 CAM196601:CAO196601 CKI196601:CKK196601 CUE196601:CUG196601 DEA196601:DEC196601 DNW196601:DNY196601 DXS196601:DXU196601 EHO196601:EHQ196601 ERK196601:ERM196601 FBG196601:FBI196601 FLC196601:FLE196601 FUY196601:FVA196601 GEU196601:GEW196601 GOQ196601:GOS196601 GYM196601:GYO196601 HII196601:HIK196601 HSE196601:HSG196601 ICA196601:ICC196601 ILW196601:ILY196601 IVS196601:IVU196601 JFO196601:JFQ196601 JPK196601:JPM196601 JZG196601:JZI196601 KJC196601:KJE196601 KSY196601:KTA196601 LCU196601:LCW196601 LMQ196601:LMS196601 LWM196601:LWO196601 MGI196601:MGK196601 MQE196601:MQG196601 NAA196601:NAC196601 NJW196601:NJY196601 NTS196601:NTU196601 ODO196601:ODQ196601 ONK196601:ONM196601 OXG196601:OXI196601 PHC196601:PHE196601 PQY196601:PRA196601 QAU196601:QAW196601 QKQ196601:QKS196601 QUM196601:QUO196601 REI196601:REK196601 ROE196601:ROG196601 RYA196601:RYC196601 SHW196601:SHY196601 SRS196601:SRU196601 TBO196601:TBQ196601 TLK196601:TLM196601 TVG196601:TVI196601 UFC196601:UFE196601 UOY196601:UPA196601 UYU196601:UYW196601 VIQ196601:VIS196601 VSM196601:VSO196601 WCI196601:WCK196601 WME196601:WMG196601 WWA196601:WWC196601 S262137:U262137 JO262137:JQ262137 TK262137:TM262137 ADG262137:ADI262137 ANC262137:ANE262137 AWY262137:AXA262137 BGU262137:BGW262137 BQQ262137:BQS262137 CAM262137:CAO262137 CKI262137:CKK262137 CUE262137:CUG262137 DEA262137:DEC262137 DNW262137:DNY262137 DXS262137:DXU262137 EHO262137:EHQ262137 ERK262137:ERM262137 FBG262137:FBI262137 FLC262137:FLE262137 FUY262137:FVA262137 GEU262137:GEW262137 GOQ262137:GOS262137 GYM262137:GYO262137 HII262137:HIK262137 HSE262137:HSG262137 ICA262137:ICC262137 ILW262137:ILY262137 IVS262137:IVU262137 JFO262137:JFQ262137 JPK262137:JPM262137 JZG262137:JZI262137 KJC262137:KJE262137 KSY262137:KTA262137 LCU262137:LCW262137 LMQ262137:LMS262137 LWM262137:LWO262137 MGI262137:MGK262137 MQE262137:MQG262137 NAA262137:NAC262137 NJW262137:NJY262137 NTS262137:NTU262137 ODO262137:ODQ262137 ONK262137:ONM262137 OXG262137:OXI262137 PHC262137:PHE262137 PQY262137:PRA262137 QAU262137:QAW262137 QKQ262137:QKS262137 QUM262137:QUO262137 REI262137:REK262137 ROE262137:ROG262137 RYA262137:RYC262137 SHW262137:SHY262137 SRS262137:SRU262137 TBO262137:TBQ262137 TLK262137:TLM262137 TVG262137:TVI262137 UFC262137:UFE262137 UOY262137:UPA262137 UYU262137:UYW262137 VIQ262137:VIS262137 VSM262137:VSO262137 WCI262137:WCK262137 WME262137:WMG262137 WWA262137:WWC262137 S327673:U327673 JO327673:JQ327673 TK327673:TM327673 ADG327673:ADI327673 ANC327673:ANE327673 AWY327673:AXA327673 BGU327673:BGW327673 BQQ327673:BQS327673 CAM327673:CAO327673 CKI327673:CKK327673 CUE327673:CUG327673 DEA327673:DEC327673 DNW327673:DNY327673 DXS327673:DXU327673 EHO327673:EHQ327673 ERK327673:ERM327673 FBG327673:FBI327673 FLC327673:FLE327673 FUY327673:FVA327673 GEU327673:GEW327673 GOQ327673:GOS327673 GYM327673:GYO327673 HII327673:HIK327673 HSE327673:HSG327673 ICA327673:ICC327673 ILW327673:ILY327673 IVS327673:IVU327673 JFO327673:JFQ327673 JPK327673:JPM327673 JZG327673:JZI327673 KJC327673:KJE327673 KSY327673:KTA327673 LCU327673:LCW327673 LMQ327673:LMS327673 LWM327673:LWO327673 MGI327673:MGK327673 MQE327673:MQG327673 NAA327673:NAC327673 NJW327673:NJY327673 NTS327673:NTU327673 ODO327673:ODQ327673 ONK327673:ONM327673 OXG327673:OXI327673 PHC327673:PHE327673 PQY327673:PRA327673 QAU327673:QAW327673 QKQ327673:QKS327673 QUM327673:QUO327673 REI327673:REK327673 ROE327673:ROG327673 RYA327673:RYC327673 SHW327673:SHY327673 SRS327673:SRU327673 TBO327673:TBQ327673 TLK327673:TLM327673 TVG327673:TVI327673 UFC327673:UFE327673 UOY327673:UPA327673 UYU327673:UYW327673 VIQ327673:VIS327673 VSM327673:VSO327673 WCI327673:WCK327673 WME327673:WMG327673 WWA327673:WWC327673 S393209:U393209 JO393209:JQ393209 TK393209:TM393209 ADG393209:ADI393209 ANC393209:ANE393209 AWY393209:AXA393209 BGU393209:BGW393209 BQQ393209:BQS393209 CAM393209:CAO393209 CKI393209:CKK393209 CUE393209:CUG393209 DEA393209:DEC393209 DNW393209:DNY393209 DXS393209:DXU393209 EHO393209:EHQ393209 ERK393209:ERM393209 FBG393209:FBI393209 FLC393209:FLE393209 FUY393209:FVA393209 GEU393209:GEW393209 GOQ393209:GOS393209 GYM393209:GYO393209 HII393209:HIK393209 HSE393209:HSG393209 ICA393209:ICC393209 ILW393209:ILY393209 IVS393209:IVU393209 JFO393209:JFQ393209 JPK393209:JPM393209 JZG393209:JZI393209 KJC393209:KJE393209 KSY393209:KTA393209 LCU393209:LCW393209 LMQ393209:LMS393209 LWM393209:LWO393209 MGI393209:MGK393209 MQE393209:MQG393209 NAA393209:NAC393209 NJW393209:NJY393209 NTS393209:NTU393209 ODO393209:ODQ393209 ONK393209:ONM393209 OXG393209:OXI393209 PHC393209:PHE393209 PQY393209:PRA393209 QAU393209:QAW393209 QKQ393209:QKS393209 QUM393209:QUO393209 REI393209:REK393209 ROE393209:ROG393209 RYA393209:RYC393209 SHW393209:SHY393209 SRS393209:SRU393209 TBO393209:TBQ393209 TLK393209:TLM393209 TVG393209:TVI393209 UFC393209:UFE393209 UOY393209:UPA393209 UYU393209:UYW393209 VIQ393209:VIS393209 VSM393209:VSO393209 WCI393209:WCK393209 WME393209:WMG393209 WWA393209:WWC393209 S458745:U458745 JO458745:JQ458745 TK458745:TM458745 ADG458745:ADI458745 ANC458745:ANE458745 AWY458745:AXA458745 BGU458745:BGW458745 BQQ458745:BQS458745 CAM458745:CAO458745 CKI458745:CKK458745 CUE458745:CUG458745 DEA458745:DEC458745 DNW458745:DNY458745 DXS458745:DXU458745 EHO458745:EHQ458745 ERK458745:ERM458745 FBG458745:FBI458745 FLC458745:FLE458745 FUY458745:FVA458745 GEU458745:GEW458745 GOQ458745:GOS458745 GYM458745:GYO458745 HII458745:HIK458745 HSE458745:HSG458745 ICA458745:ICC458745 ILW458745:ILY458745 IVS458745:IVU458745 JFO458745:JFQ458745 JPK458745:JPM458745 JZG458745:JZI458745 KJC458745:KJE458745 KSY458745:KTA458745 LCU458745:LCW458745 LMQ458745:LMS458745 LWM458745:LWO458745 MGI458745:MGK458745 MQE458745:MQG458745 NAA458745:NAC458745 NJW458745:NJY458745 NTS458745:NTU458745 ODO458745:ODQ458745 ONK458745:ONM458745 OXG458745:OXI458745 PHC458745:PHE458745 PQY458745:PRA458745 QAU458745:QAW458745 QKQ458745:QKS458745 QUM458745:QUO458745 REI458745:REK458745 ROE458745:ROG458745 RYA458745:RYC458745 SHW458745:SHY458745 SRS458745:SRU458745 TBO458745:TBQ458745 TLK458745:TLM458745 TVG458745:TVI458745 UFC458745:UFE458745 UOY458745:UPA458745 UYU458745:UYW458745 VIQ458745:VIS458745 VSM458745:VSO458745 WCI458745:WCK458745 WME458745:WMG458745 WWA458745:WWC458745 S524281:U524281 JO524281:JQ524281 TK524281:TM524281 ADG524281:ADI524281 ANC524281:ANE524281 AWY524281:AXA524281 BGU524281:BGW524281 BQQ524281:BQS524281 CAM524281:CAO524281 CKI524281:CKK524281 CUE524281:CUG524281 DEA524281:DEC524281 DNW524281:DNY524281 DXS524281:DXU524281 EHO524281:EHQ524281 ERK524281:ERM524281 FBG524281:FBI524281 FLC524281:FLE524281 FUY524281:FVA524281 GEU524281:GEW524281 GOQ524281:GOS524281 GYM524281:GYO524281 HII524281:HIK524281 HSE524281:HSG524281 ICA524281:ICC524281 ILW524281:ILY524281 IVS524281:IVU524281 JFO524281:JFQ524281 JPK524281:JPM524281 JZG524281:JZI524281 KJC524281:KJE524281 KSY524281:KTA524281 LCU524281:LCW524281 LMQ524281:LMS524281 LWM524281:LWO524281 MGI524281:MGK524281 MQE524281:MQG524281 NAA524281:NAC524281 NJW524281:NJY524281 NTS524281:NTU524281 ODO524281:ODQ524281 ONK524281:ONM524281 OXG524281:OXI524281 PHC524281:PHE524281 PQY524281:PRA524281 QAU524281:QAW524281 QKQ524281:QKS524281 QUM524281:QUO524281 REI524281:REK524281 ROE524281:ROG524281 RYA524281:RYC524281 SHW524281:SHY524281 SRS524281:SRU524281 TBO524281:TBQ524281 TLK524281:TLM524281 TVG524281:TVI524281 UFC524281:UFE524281 UOY524281:UPA524281 UYU524281:UYW524281 VIQ524281:VIS524281 VSM524281:VSO524281 WCI524281:WCK524281 WME524281:WMG524281 WWA524281:WWC524281 S589817:U589817 JO589817:JQ589817 TK589817:TM589817 ADG589817:ADI589817 ANC589817:ANE589817 AWY589817:AXA589817 BGU589817:BGW589817 BQQ589817:BQS589817 CAM589817:CAO589817 CKI589817:CKK589817 CUE589817:CUG589817 DEA589817:DEC589817 DNW589817:DNY589817 DXS589817:DXU589817 EHO589817:EHQ589817 ERK589817:ERM589817 FBG589817:FBI589817 FLC589817:FLE589817 FUY589817:FVA589817 GEU589817:GEW589817 GOQ589817:GOS589817 GYM589817:GYO589817 HII589817:HIK589817 HSE589817:HSG589817 ICA589817:ICC589817 ILW589817:ILY589817 IVS589817:IVU589817 JFO589817:JFQ589817 JPK589817:JPM589817 JZG589817:JZI589817 KJC589817:KJE589817 KSY589817:KTA589817 LCU589817:LCW589817 LMQ589817:LMS589817 LWM589817:LWO589817 MGI589817:MGK589817 MQE589817:MQG589817 NAA589817:NAC589817 NJW589817:NJY589817 NTS589817:NTU589817 ODO589817:ODQ589817 ONK589817:ONM589817 OXG589817:OXI589817 PHC589817:PHE589817 PQY589817:PRA589817 QAU589817:QAW589817 QKQ589817:QKS589817 QUM589817:QUO589817 REI589817:REK589817 ROE589817:ROG589817 RYA589817:RYC589817 SHW589817:SHY589817 SRS589817:SRU589817 TBO589817:TBQ589817 TLK589817:TLM589817 TVG589817:TVI589817 UFC589817:UFE589817 UOY589817:UPA589817 UYU589817:UYW589817 VIQ589817:VIS589817 VSM589817:VSO589817 WCI589817:WCK589817 WME589817:WMG589817 WWA589817:WWC589817 S655353:U655353 JO655353:JQ655353 TK655353:TM655353 ADG655353:ADI655353 ANC655353:ANE655353 AWY655353:AXA655353 BGU655353:BGW655353 BQQ655353:BQS655353 CAM655353:CAO655353 CKI655353:CKK655353 CUE655353:CUG655353 DEA655353:DEC655353 DNW655353:DNY655353 DXS655353:DXU655353 EHO655353:EHQ655353 ERK655353:ERM655353 FBG655353:FBI655353 FLC655353:FLE655353 FUY655353:FVA655353 GEU655353:GEW655353 GOQ655353:GOS655353 GYM655353:GYO655353 HII655353:HIK655353 HSE655353:HSG655353 ICA655353:ICC655353 ILW655353:ILY655353 IVS655353:IVU655353 JFO655353:JFQ655353 JPK655353:JPM655353 JZG655353:JZI655353 KJC655353:KJE655353 KSY655353:KTA655353 LCU655353:LCW655353 LMQ655353:LMS655353 LWM655353:LWO655353 MGI655353:MGK655353 MQE655353:MQG655353 NAA655353:NAC655353 NJW655353:NJY655353 NTS655353:NTU655353 ODO655353:ODQ655353 ONK655353:ONM655353 OXG655353:OXI655353 PHC655353:PHE655353 PQY655353:PRA655353 QAU655353:QAW655353 QKQ655353:QKS655353 QUM655353:QUO655353 REI655353:REK655353 ROE655353:ROG655353 RYA655353:RYC655353 SHW655353:SHY655353 SRS655353:SRU655353 TBO655353:TBQ655353 TLK655353:TLM655353 TVG655353:TVI655353 UFC655353:UFE655353 UOY655353:UPA655353 UYU655353:UYW655353 VIQ655353:VIS655353 VSM655353:VSO655353 WCI655353:WCK655353 WME655353:WMG655353 WWA655353:WWC655353 S720889:U720889 JO720889:JQ720889 TK720889:TM720889 ADG720889:ADI720889 ANC720889:ANE720889 AWY720889:AXA720889 BGU720889:BGW720889 BQQ720889:BQS720889 CAM720889:CAO720889 CKI720889:CKK720889 CUE720889:CUG720889 DEA720889:DEC720889 DNW720889:DNY720889 DXS720889:DXU720889 EHO720889:EHQ720889 ERK720889:ERM720889 FBG720889:FBI720889 FLC720889:FLE720889 FUY720889:FVA720889 GEU720889:GEW720889 GOQ720889:GOS720889 GYM720889:GYO720889 HII720889:HIK720889 HSE720889:HSG720889 ICA720889:ICC720889 ILW720889:ILY720889 IVS720889:IVU720889 JFO720889:JFQ720889 JPK720889:JPM720889 JZG720889:JZI720889 KJC720889:KJE720889 KSY720889:KTA720889 LCU720889:LCW720889 LMQ720889:LMS720889 LWM720889:LWO720889 MGI720889:MGK720889 MQE720889:MQG720889 NAA720889:NAC720889 NJW720889:NJY720889 NTS720889:NTU720889 ODO720889:ODQ720889 ONK720889:ONM720889 OXG720889:OXI720889 PHC720889:PHE720889 PQY720889:PRA720889 QAU720889:QAW720889 QKQ720889:QKS720889 QUM720889:QUO720889 REI720889:REK720889 ROE720889:ROG720889 RYA720889:RYC720889 SHW720889:SHY720889 SRS720889:SRU720889 TBO720889:TBQ720889 TLK720889:TLM720889 TVG720889:TVI720889 UFC720889:UFE720889 UOY720889:UPA720889 UYU720889:UYW720889 VIQ720889:VIS720889 VSM720889:VSO720889 WCI720889:WCK720889 WME720889:WMG720889 WWA720889:WWC720889 S786425:U786425 JO786425:JQ786425 TK786425:TM786425 ADG786425:ADI786425 ANC786425:ANE786425 AWY786425:AXA786425 BGU786425:BGW786425 BQQ786425:BQS786425 CAM786425:CAO786425 CKI786425:CKK786425 CUE786425:CUG786425 DEA786425:DEC786425 DNW786425:DNY786425 DXS786425:DXU786425 EHO786425:EHQ786425 ERK786425:ERM786425 FBG786425:FBI786425 FLC786425:FLE786425 FUY786425:FVA786425 GEU786425:GEW786425 GOQ786425:GOS786425 GYM786425:GYO786425 HII786425:HIK786425 HSE786425:HSG786425 ICA786425:ICC786425 ILW786425:ILY786425 IVS786425:IVU786425 JFO786425:JFQ786425 JPK786425:JPM786425 JZG786425:JZI786425 KJC786425:KJE786425 KSY786425:KTA786425 LCU786425:LCW786425 LMQ786425:LMS786425 LWM786425:LWO786425 MGI786425:MGK786425 MQE786425:MQG786425 NAA786425:NAC786425 NJW786425:NJY786425 NTS786425:NTU786425 ODO786425:ODQ786425 ONK786425:ONM786425 OXG786425:OXI786425 PHC786425:PHE786425 PQY786425:PRA786425 QAU786425:QAW786425 QKQ786425:QKS786425 QUM786425:QUO786425 REI786425:REK786425 ROE786425:ROG786425 RYA786425:RYC786425 SHW786425:SHY786425 SRS786425:SRU786425 TBO786425:TBQ786425 TLK786425:TLM786425 TVG786425:TVI786425 UFC786425:UFE786425 UOY786425:UPA786425 UYU786425:UYW786425 VIQ786425:VIS786425 VSM786425:VSO786425 WCI786425:WCK786425 WME786425:WMG786425 WWA786425:WWC786425 S851961:U851961 JO851961:JQ851961 TK851961:TM851961 ADG851961:ADI851961 ANC851961:ANE851961 AWY851961:AXA851961 BGU851961:BGW851961 BQQ851961:BQS851961 CAM851961:CAO851961 CKI851961:CKK851961 CUE851961:CUG851961 DEA851961:DEC851961 DNW851961:DNY851961 DXS851961:DXU851961 EHO851961:EHQ851961 ERK851961:ERM851961 FBG851961:FBI851961 FLC851961:FLE851961 FUY851961:FVA851961 GEU851961:GEW851961 GOQ851961:GOS851961 GYM851961:GYO851961 HII851961:HIK851961 HSE851961:HSG851961 ICA851961:ICC851961 ILW851961:ILY851961 IVS851961:IVU851961 JFO851961:JFQ851961 JPK851961:JPM851961 JZG851961:JZI851961 KJC851961:KJE851961 KSY851961:KTA851961 LCU851961:LCW851961 LMQ851961:LMS851961 LWM851961:LWO851961 MGI851961:MGK851961 MQE851961:MQG851961 NAA851961:NAC851961 NJW851961:NJY851961 NTS851961:NTU851961 ODO851961:ODQ851961 ONK851961:ONM851961 OXG851961:OXI851961 PHC851961:PHE851961 PQY851961:PRA851961 QAU851961:QAW851961 QKQ851961:QKS851961 QUM851961:QUO851961 REI851961:REK851961 ROE851961:ROG851961 RYA851961:RYC851961 SHW851961:SHY851961 SRS851961:SRU851961 TBO851961:TBQ851961 TLK851961:TLM851961 TVG851961:TVI851961 UFC851961:UFE851961 UOY851961:UPA851961 UYU851961:UYW851961 VIQ851961:VIS851961 VSM851961:VSO851961 WCI851961:WCK851961 WME851961:WMG851961 WWA851961:WWC851961 S917497:U917497 JO917497:JQ917497 TK917497:TM917497 ADG917497:ADI917497 ANC917497:ANE917497 AWY917497:AXA917497 BGU917497:BGW917497 BQQ917497:BQS917497 CAM917497:CAO917497 CKI917497:CKK917497 CUE917497:CUG917497 DEA917497:DEC917497 DNW917497:DNY917497 DXS917497:DXU917497 EHO917497:EHQ917497 ERK917497:ERM917497 FBG917497:FBI917497 FLC917497:FLE917497 FUY917497:FVA917497 GEU917497:GEW917497 GOQ917497:GOS917497 GYM917497:GYO917497 HII917497:HIK917497 HSE917497:HSG917497 ICA917497:ICC917497 ILW917497:ILY917497 IVS917497:IVU917497 JFO917497:JFQ917497 JPK917497:JPM917497 JZG917497:JZI917497 KJC917497:KJE917497 KSY917497:KTA917497 LCU917497:LCW917497 LMQ917497:LMS917497 LWM917497:LWO917497 MGI917497:MGK917497 MQE917497:MQG917497 NAA917497:NAC917497 NJW917497:NJY917497 NTS917497:NTU917497 ODO917497:ODQ917497 ONK917497:ONM917497 OXG917497:OXI917497 PHC917497:PHE917497 PQY917497:PRA917497 QAU917497:QAW917497 QKQ917497:QKS917497 QUM917497:QUO917497 REI917497:REK917497 ROE917497:ROG917497 RYA917497:RYC917497 SHW917497:SHY917497 SRS917497:SRU917497 TBO917497:TBQ917497 TLK917497:TLM917497 TVG917497:TVI917497 UFC917497:UFE917497 UOY917497:UPA917497 UYU917497:UYW917497 VIQ917497:VIS917497 VSM917497:VSO917497 WCI917497:WCK917497 WME917497:WMG917497 WWA917497:WWC917497 S983033:U983033 JO983033:JQ983033 TK983033:TM983033 ADG983033:ADI983033 ANC983033:ANE983033 AWY983033:AXA983033 BGU983033:BGW983033 BQQ983033:BQS983033 CAM983033:CAO983033 CKI983033:CKK983033 CUE983033:CUG983033 DEA983033:DEC983033 DNW983033:DNY983033 DXS983033:DXU983033 EHO983033:EHQ983033 ERK983033:ERM983033 FBG983033:FBI983033 FLC983033:FLE983033 FUY983033:FVA983033 GEU983033:GEW983033 GOQ983033:GOS983033 GYM983033:GYO983033 HII983033:HIK983033 HSE983033:HSG983033 ICA983033:ICC983033 ILW983033:ILY983033 IVS983033:IVU983033 JFO983033:JFQ983033 JPK983033:JPM983033 JZG983033:JZI983033 KJC983033:KJE983033 KSY983033:KTA983033 LCU983033:LCW983033 LMQ983033:LMS983033 LWM983033:LWO983033 MGI983033:MGK983033 MQE983033:MQG983033 NAA983033:NAC983033 NJW983033:NJY983033 NTS983033:NTU983033 ODO983033:ODQ983033 ONK983033:ONM983033 OXG983033:OXI983033 PHC983033:PHE983033 PQY983033:PRA983033 QAU983033:QAW983033 QKQ983033:QKS983033 QUM983033:QUO983033 REI983033:REK983033 ROE983033:ROG983033 RYA983033:RYC983033 SHW983033:SHY983033 SRS983033:SRU983033 TBO983033:TBQ983033 TLK983033:TLM983033 TVG983033:TVI983033 UFC983033:UFE983033 UOY983033:UPA983033 UYU983033:UYW983033 VIQ983033:VIS983033 VSM983033:VSO983033 WCI983033:WCK983033 WME983033:WMG983033 WWA983033:WWC983033 SSB983085:SSC983086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S65531:U65531 JO65531:JQ65531 TK65531:TM65531 ADG65531:ADI65531 ANC65531:ANE65531 AWY65531:AXA65531 BGU65531:BGW65531 BQQ65531:BQS65531 CAM65531:CAO65531 CKI65531:CKK65531 CUE65531:CUG65531 DEA65531:DEC65531 DNW65531:DNY65531 DXS65531:DXU65531 EHO65531:EHQ65531 ERK65531:ERM65531 FBG65531:FBI65531 FLC65531:FLE65531 FUY65531:FVA65531 GEU65531:GEW65531 GOQ65531:GOS65531 GYM65531:GYO65531 HII65531:HIK65531 HSE65531:HSG65531 ICA65531:ICC65531 ILW65531:ILY65531 IVS65531:IVU65531 JFO65531:JFQ65531 JPK65531:JPM65531 JZG65531:JZI65531 KJC65531:KJE65531 KSY65531:KTA65531 LCU65531:LCW65531 LMQ65531:LMS65531 LWM65531:LWO65531 MGI65531:MGK65531 MQE65531:MQG65531 NAA65531:NAC65531 NJW65531:NJY65531 NTS65531:NTU65531 ODO65531:ODQ65531 ONK65531:ONM65531 OXG65531:OXI65531 PHC65531:PHE65531 PQY65531:PRA65531 QAU65531:QAW65531 QKQ65531:QKS65531 QUM65531:QUO65531 REI65531:REK65531 ROE65531:ROG65531 RYA65531:RYC65531 SHW65531:SHY65531 SRS65531:SRU65531 TBO65531:TBQ65531 TLK65531:TLM65531 TVG65531:TVI65531 UFC65531:UFE65531 UOY65531:UPA65531 UYU65531:UYW65531 VIQ65531:VIS65531 VSM65531:VSO65531 WCI65531:WCK65531 WME65531:WMG65531 WWA65531:WWC65531 S131067:U131067 JO131067:JQ131067 TK131067:TM131067 ADG131067:ADI131067 ANC131067:ANE131067 AWY131067:AXA131067 BGU131067:BGW131067 BQQ131067:BQS131067 CAM131067:CAO131067 CKI131067:CKK131067 CUE131067:CUG131067 DEA131067:DEC131067 DNW131067:DNY131067 DXS131067:DXU131067 EHO131067:EHQ131067 ERK131067:ERM131067 FBG131067:FBI131067 FLC131067:FLE131067 FUY131067:FVA131067 GEU131067:GEW131067 GOQ131067:GOS131067 GYM131067:GYO131067 HII131067:HIK131067 HSE131067:HSG131067 ICA131067:ICC131067 ILW131067:ILY131067 IVS131067:IVU131067 JFO131067:JFQ131067 JPK131067:JPM131067 JZG131067:JZI131067 KJC131067:KJE131067 KSY131067:KTA131067 LCU131067:LCW131067 LMQ131067:LMS131067 LWM131067:LWO131067 MGI131067:MGK131067 MQE131067:MQG131067 NAA131067:NAC131067 NJW131067:NJY131067 NTS131067:NTU131067 ODO131067:ODQ131067 ONK131067:ONM131067 OXG131067:OXI131067 PHC131067:PHE131067 PQY131067:PRA131067 QAU131067:QAW131067 QKQ131067:QKS131067 QUM131067:QUO131067 REI131067:REK131067 ROE131067:ROG131067 RYA131067:RYC131067 SHW131067:SHY131067 SRS131067:SRU131067 TBO131067:TBQ131067 TLK131067:TLM131067 TVG131067:TVI131067 UFC131067:UFE131067 UOY131067:UPA131067 UYU131067:UYW131067 VIQ131067:VIS131067 VSM131067:VSO131067 WCI131067:WCK131067 WME131067:WMG131067 WWA131067:WWC131067 S196603:U196603 JO196603:JQ196603 TK196603:TM196603 ADG196603:ADI196603 ANC196603:ANE196603 AWY196603:AXA196603 BGU196603:BGW196603 BQQ196603:BQS196603 CAM196603:CAO196603 CKI196603:CKK196603 CUE196603:CUG196603 DEA196603:DEC196603 DNW196603:DNY196603 DXS196603:DXU196603 EHO196603:EHQ196603 ERK196603:ERM196603 FBG196603:FBI196603 FLC196603:FLE196603 FUY196603:FVA196603 GEU196603:GEW196603 GOQ196603:GOS196603 GYM196603:GYO196603 HII196603:HIK196603 HSE196603:HSG196603 ICA196603:ICC196603 ILW196603:ILY196603 IVS196603:IVU196603 JFO196603:JFQ196603 JPK196603:JPM196603 JZG196603:JZI196603 KJC196603:KJE196603 KSY196603:KTA196603 LCU196603:LCW196603 LMQ196603:LMS196603 LWM196603:LWO196603 MGI196603:MGK196603 MQE196603:MQG196603 NAA196603:NAC196603 NJW196603:NJY196603 NTS196603:NTU196603 ODO196603:ODQ196603 ONK196603:ONM196603 OXG196603:OXI196603 PHC196603:PHE196603 PQY196603:PRA196603 QAU196603:QAW196603 QKQ196603:QKS196603 QUM196603:QUO196603 REI196603:REK196603 ROE196603:ROG196603 RYA196603:RYC196603 SHW196603:SHY196603 SRS196603:SRU196603 TBO196603:TBQ196603 TLK196603:TLM196603 TVG196603:TVI196603 UFC196603:UFE196603 UOY196603:UPA196603 UYU196603:UYW196603 VIQ196603:VIS196603 VSM196603:VSO196603 WCI196603:WCK196603 WME196603:WMG196603 WWA196603:WWC196603 S262139:U262139 JO262139:JQ262139 TK262139:TM262139 ADG262139:ADI262139 ANC262139:ANE262139 AWY262139:AXA262139 BGU262139:BGW262139 BQQ262139:BQS262139 CAM262139:CAO262139 CKI262139:CKK262139 CUE262139:CUG262139 DEA262139:DEC262139 DNW262139:DNY262139 DXS262139:DXU262139 EHO262139:EHQ262139 ERK262139:ERM262139 FBG262139:FBI262139 FLC262139:FLE262139 FUY262139:FVA262139 GEU262139:GEW262139 GOQ262139:GOS262139 GYM262139:GYO262139 HII262139:HIK262139 HSE262139:HSG262139 ICA262139:ICC262139 ILW262139:ILY262139 IVS262139:IVU262139 JFO262139:JFQ262139 JPK262139:JPM262139 JZG262139:JZI262139 KJC262139:KJE262139 KSY262139:KTA262139 LCU262139:LCW262139 LMQ262139:LMS262139 LWM262139:LWO262139 MGI262139:MGK262139 MQE262139:MQG262139 NAA262139:NAC262139 NJW262139:NJY262139 NTS262139:NTU262139 ODO262139:ODQ262139 ONK262139:ONM262139 OXG262139:OXI262139 PHC262139:PHE262139 PQY262139:PRA262139 QAU262139:QAW262139 QKQ262139:QKS262139 QUM262139:QUO262139 REI262139:REK262139 ROE262139:ROG262139 RYA262139:RYC262139 SHW262139:SHY262139 SRS262139:SRU262139 TBO262139:TBQ262139 TLK262139:TLM262139 TVG262139:TVI262139 UFC262139:UFE262139 UOY262139:UPA262139 UYU262139:UYW262139 VIQ262139:VIS262139 VSM262139:VSO262139 WCI262139:WCK262139 WME262139:WMG262139 WWA262139:WWC262139 S327675:U327675 JO327675:JQ327675 TK327675:TM327675 ADG327675:ADI327675 ANC327675:ANE327675 AWY327675:AXA327675 BGU327675:BGW327675 BQQ327675:BQS327675 CAM327675:CAO327675 CKI327675:CKK327675 CUE327675:CUG327675 DEA327675:DEC327675 DNW327675:DNY327675 DXS327675:DXU327675 EHO327675:EHQ327675 ERK327675:ERM327675 FBG327675:FBI327675 FLC327675:FLE327675 FUY327675:FVA327675 GEU327675:GEW327675 GOQ327675:GOS327675 GYM327675:GYO327675 HII327675:HIK327675 HSE327675:HSG327675 ICA327675:ICC327675 ILW327675:ILY327675 IVS327675:IVU327675 JFO327675:JFQ327675 JPK327675:JPM327675 JZG327675:JZI327675 KJC327675:KJE327675 KSY327675:KTA327675 LCU327675:LCW327675 LMQ327675:LMS327675 LWM327675:LWO327675 MGI327675:MGK327675 MQE327675:MQG327675 NAA327675:NAC327675 NJW327675:NJY327675 NTS327675:NTU327675 ODO327675:ODQ327675 ONK327675:ONM327675 OXG327675:OXI327675 PHC327675:PHE327675 PQY327675:PRA327675 QAU327675:QAW327675 QKQ327675:QKS327675 QUM327675:QUO327675 REI327675:REK327675 ROE327675:ROG327675 RYA327675:RYC327675 SHW327675:SHY327675 SRS327675:SRU327675 TBO327675:TBQ327675 TLK327675:TLM327675 TVG327675:TVI327675 UFC327675:UFE327675 UOY327675:UPA327675 UYU327675:UYW327675 VIQ327675:VIS327675 VSM327675:VSO327675 WCI327675:WCK327675 WME327675:WMG327675 WWA327675:WWC327675 S393211:U393211 JO393211:JQ393211 TK393211:TM393211 ADG393211:ADI393211 ANC393211:ANE393211 AWY393211:AXA393211 BGU393211:BGW393211 BQQ393211:BQS393211 CAM393211:CAO393211 CKI393211:CKK393211 CUE393211:CUG393211 DEA393211:DEC393211 DNW393211:DNY393211 DXS393211:DXU393211 EHO393211:EHQ393211 ERK393211:ERM393211 FBG393211:FBI393211 FLC393211:FLE393211 FUY393211:FVA393211 GEU393211:GEW393211 GOQ393211:GOS393211 GYM393211:GYO393211 HII393211:HIK393211 HSE393211:HSG393211 ICA393211:ICC393211 ILW393211:ILY393211 IVS393211:IVU393211 JFO393211:JFQ393211 JPK393211:JPM393211 JZG393211:JZI393211 KJC393211:KJE393211 KSY393211:KTA393211 LCU393211:LCW393211 LMQ393211:LMS393211 LWM393211:LWO393211 MGI393211:MGK393211 MQE393211:MQG393211 NAA393211:NAC393211 NJW393211:NJY393211 NTS393211:NTU393211 ODO393211:ODQ393211 ONK393211:ONM393211 OXG393211:OXI393211 PHC393211:PHE393211 PQY393211:PRA393211 QAU393211:QAW393211 QKQ393211:QKS393211 QUM393211:QUO393211 REI393211:REK393211 ROE393211:ROG393211 RYA393211:RYC393211 SHW393211:SHY393211 SRS393211:SRU393211 TBO393211:TBQ393211 TLK393211:TLM393211 TVG393211:TVI393211 UFC393211:UFE393211 UOY393211:UPA393211 UYU393211:UYW393211 VIQ393211:VIS393211 VSM393211:VSO393211 WCI393211:WCK393211 WME393211:WMG393211 WWA393211:WWC393211 S458747:U458747 JO458747:JQ458747 TK458747:TM458747 ADG458747:ADI458747 ANC458747:ANE458747 AWY458747:AXA458747 BGU458747:BGW458747 BQQ458747:BQS458747 CAM458747:CAO458747 CKI458747:CKK458747 CUE458747:CUG458747 DEA458747:DEC458747 DNW458747:DNY458747 DXS458747:DXU458747 EHO458747:EHQ458747 ERK458747:ERM458747 FBG458747:FBI458747 FLC458747:FLE458747 FUY458747:FVA458747 GEU458747:GEW458747 GOQ458747:GOS458747 GYM458747:GYO458747 HII458747:HIK458747 HSE458747:HSG458747 ICA458747:ICC458747 ILW458747:ILY458747 IVS458747:IVU458747 JFO458747:JFQ458747 JPK458747:JPM458747 JZG458747:JZI458747 KJC458747:KJE458747 KSY458747:KTA458747 LCU458747:LCW458747 LMQ458747:LMS458747 LWM458747:LWO458747 MGI458747:MGK458747 MQE458747:MQG458747 NAA458747:NAC458747 NJW458747:NJY458747 NTS458747:NTU458747 ODO458747:ODQ458747 ONK458747:ONM458747 OXG458747:OXI458747 PHC458747:PHE458747 PQY458747:PRA458747 QAU458747:QAW458747 QKQ458747:QKS458747 QUM458747:QUO458747 REI458747:REK458747 ROE458747:ROG458747 RYA458747:RYC458747 SHW458747:SHY458747 SRS458747:SRU458747 TBO458747:TBQ458747 TLK458747:TLM458747 TVG458747:TVI458747 UFC458747:UFE458747 UOY458747:UPA458747 UYU458747:UYW458747 VIQ458747:VIS458747 VSM458747:VSO458747 WCI458747:WCK458747 WME458747:WMG458747 WWA458747:WWC458747 S524283:U524283 JO524283:JQ524283 TK524283:TM524283 ADG524283:ADI524283 ANC524283:ANE524283 AWY524283:AXA524283 BGU524283:BGW524283 BQQ524283:BQS524283 CAM524283:CAO524283 CKI524283:CKK524283 CUE524283:CUG524283 DEA524283:DEC524283 DNW524283:DNY524283 DXS524283:DXU524283 EHO524283:EHQ524283 ERK524283:ERM524283 FBG524283:FBI524283 FLC524283:FLE524283 FUY524283:FVA524283 GEU524283:GEW524283 GOQ524283:GOS524283 GYM524283:GYO524283 HII524283:HIK524283 HSE524283:HSG524283 ICA524283:ICC524283 ILW524283:ILY524283 IVS524283:IVU524283 JFO524283:JFQ524283 JPK524283:JPM524283 JZG524283:JZI524283 KJC524283:KJE524283 KSY524283:KTA524283 LCU524283:LCW524283 LMQ524283:LMS524283 LWM524283:LWO524283 MGI524283:MGK524283 MQE524283:MQG524283 NAA524283:NAC524283 NJW524283:NJY524283 NTS524283:NTU524283 ODO524283:ODQ524283 ONK524283:ONM524283 OXG524283:OXI524283 PHC524283:PHE524283 PQY524283:PRA524283 QAU524283:QAW524283 QKQ524283:QKS524283 QUM524283:QUO524283 REI524283:REK524283 ROE524283:ROG524283 RYA524283:RYC524283 SHW524283:SHY524283 SRS524283:SRU524283 TBO524283:TBQ524283 TLK524283:TLM524283 TVG524283:TVI524283 UFC524283:UFE524283 UOY524283:UPA524283 UYU524283:UYW524283 VIQ524283:VIS524283 VSM524283:VSO524283 WCI524283:WCK524283 WME524283:WMG524283 WWA524283:WWC524283 S589819:U589819 JO589819:JQ589819 TK589819:TM589819 ADG589819:ADI589819 ANC589819:ANE589819 AWY589819:AXA589819 BGU589819:BGW589819 BQQ589819:BQS589819 CAM589819:CAO589819 CKI589819:CKK589819 CUE589819:CUG589819 DEA589819:DEC589819 DNW589819:DNY589819 DXS589819:DXU589819 EHO589819:EHQ589819 ERK589819:ERM589819 FBG589819:FBI589819 FLC589819:FLE589819 FUY589819:FVA589819 GEU589819:GEW589819 GOQ589819:GOS589819 GYM589819:GYO589819 HII589819:HIK589819 HSE589819:HSG589819 ICA589819:ICC589819 ILW589819:ILY589819 IVS589819:IVU589819 JFO589819:JFQ589819 JPK589819:JPM589819 JZG589819:JZI589819 KJC589819:KJE589819 KSY589819:KTA589819 LCU589819:LCW589819 LMQ589819:LMS589819 LWM589819:LWO589819 MGI589819:MGK589819 MQE589819:MQG589819 NAA589819:NAC589819 NJW589819:NJY589819 NTS589819:NTU589819 ODO589819:ODQ589819 ONK589819:ONM589819 OXG589819:OXI589819 PHC589819:PHE589819 PQY589819:PRA589819 QAU589819:QAW589819 QKQ589819:QKS589819 QUM589819:QUO589819 REI589819:REK589819 ROE589819:ROG589819 RYA589819:RYC589819 SHW589819:SHY589819 SRS589819:SRU589819 TBO589819:TBQ589819 TLK589819:TLM589819 TVG589819:TVI589819 UFC589819:UFE589819 UOY589819:UPA589819 UYU589819:UYW589819 VIQ589819:VIS589819 VSM589819:VSO589819 WCI589819:WCK589819 WME589819:WMG589819 WWA589819:WWC589819 S655355:U655355 JO655355:JQ655355 TK655355:TM655355 ADG655355:ADI655355 ANC655355:ANE655355 AWY655355:AXA655355 BGU655355:BGW655355 BQQ655355:BQS655355 CAM655355:CAO655355 CKI655355:CKK655355 CUE655355:CUG655355 DEA655355:DEC655355 DNW655355:DNY655355 DXS655355:DXU655355 EHO655355:EHQ655355 ERK655355:ERM655355 FBG655355:FBI655355 FLC655355:FLE655355 FUY655355:FVA655355 GEU655355:GEW655355 GOQ655355:GOS655355 GYM655355:GYO655355 HII655355:HIK655355 HSE655355:HSG655355 ICA655355:ICC655355 ILW655355:ILY655355 IVS655355:IVU655355 JFO655355:JFQ655355 JPK655355:JPM655355 JZG655355:JZI655355 KJC655355:KJE655355 KSY655355:KTA655355 LCU655355:LCW655355 LMQ655355:LMS655355 LWM655355:LWO655355 MGI655355:MGK655355 MQE655355:MQG655355 NAA655355:NAC655355 NJW655355:NJY655355 NTS655355:NTU655355 ODO655355:ODQ655355 ONK655355:ONM655355 OXG655355:OXI655355 PHC655355:PHE655355 PQY655355:PRA655355 QAU655355:QAW655355 QKQ655355:QKS655355 QUM655355:QUO655355 REI655355:REK655355 ROE655355:ROG655355 RYA655355:RYC655355 SHW655355:SHY655355 SRS655355:SRU655355 TBO655355:TBQ655355 TLK655355:TLM655355 TVG655355:TVI655355 UFC655355:UFE655355 UOY655355:UPA655355 UYU655355:UYW655355 VIQ655355:VIS655355 VSM655355:VSO655355 WCI655355:WCK655355 WME655355:WMG655355 WWA655355:WWC655355 S720891:U720891 JO720891:JQ720891 TK720891:TM720891 ADG720891:ADI720891 ANC720891:ANE720891 AWY720891:AXA720891 BGU720891:BGW720891 BQQ720891:BQS720891 CAM720891:CAO720891 CKI720891:CKK720891 CUE720891:CUG720891 DEA720891:DEC720891 DNW720891:DNY720891 DXS720891:DXU720891 EHO720891:EHQ720891 ERK720891:ERM720891 FBG720891:FBI720891 FLC720891:FLE720891 FUY720891:FVA720891 GEU720891:GEW720891 GOQ720891:GOS720891 GYM720891:GYO720891 HII720891:HIK720891 HSE720891:HSG720891 ICA720891:ICC720891 ILW720891:ILY720891 IVS720891:IVU720891 JFO720891:JFQ720891 JPK720891:JPM720891 JZG720891:JZI720891 KJC720891:KJE720891 KSY720891:KTA720891 LCU720891:LCW720891 LMQ720891:LMS720891 LWM720891:LWO720891 MGI720891:MGK720891 MQE720891:MQG720891 NAA720891:NAC720891 NJW720891:NJY720891 NTS720891:NTU720891 ODO720891:ODQ720891 ONK720891:ONM720891 OXG720891:OXI720891 PHC720891:PHE720891 PQY720891:PRA720891 QAU720891:QAW720891 QKQ720891:QKS720891 QUM720891:QUO720891 REI720891:REK720891 ROE720891:ROG720891 RYA720891:RYC720891 SHW720891:SHY720891 SRS720891:SRU720891 TBO720891:TBQ720891 TLK720891:TLM720891 TVG720891:TVI720891 UFC720891:UFE720891 UOY720891:UPA720891 UYU720891:UYW720891 VIQ720891:VIS720891 VSM720891:VSO720891 WCI720891:WCK720891 WME720891:WMG720891 WWA720891:WWC720891 S786427:U786427 JO786427:JQ786427 TK786427:TM786427 ADG786427:ADI786427 ANC786427:ANE786427 AWY786427:AXA786427 BGU786427:BGW786427 BQQ786427:BQS786427 CAM786427:CAO786427 CKI786427:CKK786427 CUE786427:CUG786427 DEA786427:DEC786427 DNW786427:DNY786427 DXS786427:DXU786427 EHO786427:EHQ786427 ERK786427:ERM786427 FBG786427:FBI786427 FLC786427:FLE786427 FUY786427:FVA786427 GEU786427:GEW786427 GOQ786427:GOS786427 GYM786427:GYO786427 HII786427:HIK786427 HSE786427:HSG786427 ICA786427:ICC786427 ILW786427:ILY786427 IVS786427:IVU786427 JFO786427:JFQ786427 JPK786427:JPM786427 JZG786427:JZI786427 KJC786427:KJE786427 KSY786427:KTA786427 LCU786427:LCW786427 LMQ786427:LMS786427 LWM786427:LWO786427 MGI786427:MGK786427 MQE786427:MQG786427 NAA786427:NAC786427 NJW786427:NJY786427 NTS786427:NTU786427 ODO786427:ODQ786427 ONK786427:ONM786427 OXG786427:OXI786427 PHC786427:PHE786427 PQY786427:PRA786427 QAU786427:QAW786427 QKQ786427:QKS786427 QUM786427:QUO786427 REI786427:REK786427 ROE786427:ROG786427 RYA786427:RYC786427 SHW786427:SHY786427 SRS786427:SRU786427 TBO786427:TBQ786427 TLK786427:TLM786427 TVG786427:TVI786427 UFC786427:UFE786427 UOY786427:UPA786427 UYU786427:UYW786427 VIQ786427:VIS786427 VSM786427:VSO786427 WCI786427:WCK786427 WME786427:WMG786427 WWA786427:WWC786427 S851963:U851963 JO851963:JQ851963 TK851963:TM851963 ADG851963:ADI851963 ANC851963:ANE851963 AWY851963:AXA851963 BGU851963:BGW851963 BQQ851963:BQS851963 CAM851963:CAO851963 CKI851963:CKK851963 CUE851963:CUG851963 DEA851963:DEC851963 DNW851963:DNY851963 DXS851963:DXU851963 EHO851963:EHQ851963 ERK851963:ERM851963 FBG851963:FBI851963 FLC851963:FLE851963 FUY851963:FVA851963 GEU851963:GEW851963 GOQ851963:GOS851963 GYM851963:GYO851963 HII851963:HIK851963 HSE851963:HSG851963 ICA851963:ICC851963 ILW851963:ILY851963 IVS851963:IVU851963 JFO851963:JFQ851963 JPK851963:JPM851963 JZG851963:JZI851963 KJC851963:KJE851963 KSY851963:KTA851963 LCU851963:LCW851963 LMQ851963:LMS851963 LWM851963:LWO851963 MGI851963:MGK851963 MQE851963:MQG851963 NAA851963:NAC851963 NJW851963:NJY851963 NTS851963:NTU851963 ODO851963:ODQ851963 ONK851963:ONM851963 OXG851963:OXI851963 PHC851963:PHE851963 PQY851963:PRA851963 QAU851963:QAW851963 QKQ851963:QKS851963 QUM851963:QUO851963 REI851963:REK851963 ROE851963:ROG851963 RYA851963:RYC851963 SHW851963:SHY851963 SRS851963:SRU851963 TBO851963:TBQ851963 TLK851963:TLM851963 TVG851963:TVI851963 UFC851963:UFE851963 UOY851963:UPA851963 UYU851963:UYW851963 VIQ851963:VIS851963 VSM851963:VSO851963 WCI851963:WCK851963 WME851963:WMG851963 WWA851963:WWC851963 S917499:U917499 JO917499:JQ917499 TK917499:TM917499 ADG917499:ADI917499 ANC917499:ANE917499 AWY917499:AXA917499 BGU917499:BGW917499 BQQ917499:BQS917499 CAM917499:CAO917499 CKI917499:CKK917499 CUE917499:CUG917499 DEA917499:DEC917499 DNW917499:DNY917499 DXS917499:DXU917499 EHO917499:EHQ917499 ERK917499:ERM917499 FBG917499:FBI917499 FLC917499:FLE917499 FUY917499:FVA917499 GEU917499:GEW917499 GOQ917499:GOS917499 GYM917499:GYO917499 HII917499:HIK917499 HSE917499:HSG917499 ICA917499:ICC917499 ILW917499:ILY917499 IVS917499:IVU917499 JFO917499:JFQ917499 JPK917499:JPM917499 JZG917499:JZI917499 KJC917499:KJE917499 KSY917499:KTA917499 LCU917499:LCW917499 LMQ917499:LMS917499 LWM917499:LWO917499 MGI917499:MGK917499 MQE917499:MQG917499 NAA917499:NAC917499 NJW917499:NJY917499 NTS917499:NTU917499 ODO917499:ODQ917499 ONK917499:ONM917499 OXG917499:OXI917499 PHC917499:PHE917499 PQY917499:PRA917499 QAU917499:QAW917499 QKQ917499:QKS917499 QUM917499:QUO917499 REI917499:REK917499 ROE917499:ROG917499 RYA917499:RYC917499 SHW917499:SHY917499 SRS917499:SRU917499 TBO917499:TBQ917499 TLK917499:TLM917499 TVG917499:TVI917499 UFC917499:UFE917499 UOY917499:UPA917499 UYU917499:UYW917499 VIQ917499:VIS917499 VSM917499:VSO917499 WCI917499:WCK917499 WME917499:WMG917499 WWA917499:WWC917499 S983035:U983035 JO983035:JQ983035 TK983035:TM983035 ADG983035:ADI983035 ANC983035:ANE983035 AWY983035:AXA983035 BGU983035:BGW983035 BQQ983035:BQS983035 CAM983035:CAO983035 CKI983035:CKK983035 CUE983035:CUG983035 DEA983035:DEC983035 DNW983035:DNY983035 DXS983035:DXU983035 EHO983035:EHQ983035 ERK983035:ERM983035 FBG983035:FBI983035 FLC983035:FLE983035 FUY983035:FVA983035 GEU983035:GEW983035 GOQ983035:GOS983035 GYM983035:GYO983035 HII983035:HIK983035 HSE983035:HSG983035 ICA983035:ICC983035 ILW983035:ILY983035 IVS983035:IVU983035 JFO983035:JFQ983035 JPK983035:JPM983035 JZG983035:JZI983035 KJC983035:KJE983035 KSY983035:KTA983035 LCU983035:LCW983035 LMQ983035:LMS983035 LWM983035:LWO983035 MGI983035:MGK983035 MQE983035:MQG983035 NAA983035:NAC983035 NJW983035:NJY983035 NTS983035:NTU983035 ODO983035:ODQ983035 ONK983035:ONM983035 OXG983035:OXI983035 PHC983035:PHE983035 PQY983035:PRA983035 QAU983035:QAW983035 QKQ983035:QKS983035 QUM983035:QUO983035 REI983035:REK983035 ROE983035:ROG983035 RYA983035:RYC983035 SHW983035:SHY983035 SRS983035:SRU983035 TBO983035:TBQ983035 TLK983035:TLM983035 TVG983035:TVI983035 UFC983035:UFE983035 UOY983035:UPA983035 UYU983035:UYW983035 VIQ983035:VIS983035 VSM983035:VSO983035 WCI983035:WCK983035 WME983035:WMG983035 WWA983035:WWC983035 TBX983085:TBY983086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S65533:U65533 JO65533:JQ65533 TK65533:TM65533 ADG65533:ADI65533 ANC65533:ANE65533 AWY65533:AXA65533 BGU65533:BGW65533 BQQ65533:BQS65533 CAM65533:CAO65533 CKI65533:CKK65533 CUE65533:CUG65533 DEA65533:DEC65533 DNW65533:DNY65533 DXS65533:DXU65533 EHO65533:EHQ65533 ERK65533:ERM65533 FBG65533:FBI65533 FLC65533:FLE65533 FUY65533:FVA65533 GEU65533:GEW65533 GOQ65533:GOS65533 GYM65533:GYO65533 HII65533:HIK65533 HSE65533:HSG65533 ICA65533:ICC65533 ILW65533:ILY65533 IVS65533:IVU65533 JFO65533:JFQ65533 JPK65533:JPM65533 JZG65533:JZI65533 KJC65533:KJE65533 KSY65533:KTA65533 LCU65533:LCW65533 LMQ65533:LMS65533 LWM65533:LWO65533 MGI65533:MGK65533 MQE65533:MQG65533 NAA65533:NAC65533 NJW65533:NJY65533 NTS65533:NTU65533 ODO65533:ODQ65533 ONK65533:ONM65533 OXG65533:OXI65533 PHC65533:PHE65533 PQY65533:PRA65533 QAU65533:QAW65533 QKQ65533:QKS65533 QUM65533:QUO65533 REI65533:REK65533 ROE65533:ROG65533 RYA65533:RYC65533 SHW65533:SHY65533 SRS65533:SRU65533 TBO65533:TBQ65533 TLK65533:TLM65533 TVG65533:TVI65533 UFC65533:UFE65533 UOY65533:UPA65533 UYU65533:UYW65533 VIQ65533:VIS65533 VSM65533:VSO65533 WCI65533:WCK65533 WME65533:WMG65533 WWA65533:WWC65533 S131069:U131069 JO131069:JQ131069 TK131069:TM131069 ADG131069:ADI131069 ANC131069:ANE131069 AWY131069:AXA131069 BGU131069:BGW131069 BQQ131069:BQS131069 CAM131069:CAO131069 CKI131069:CKK131069 CUE131069:CUG131069 DEA131069:DEC131069 DNW131069:DNY131069 DXS131069:DXU131069 EHO131069:EHQ131069 ERK131069:ERM131069 FBG131069:FBI131069 FLC131069:FLE131069 FUY131069:FVA131069 GEU131069:GEW131069 GOQ131069:GOS131069 GYM131069:GYO131069 HII131069:HIK131069 HSE131069:HSG131069 ICA131069:ICC131069 ILW131069:ILY131069 IVS131069:IVU131069 JFO131069:JFQ131069 JPK131069:JPM131069 JZG131069:JZI131069 KJC131069:KJE131069 KSY131069:KTA131069 LCU131069:LCW131069 LMQ131069:LMS131069 LWM131069:LWO131069 MGI131069:MGK131069 MQE131069:MQG131069 NAA131069:NAC131069 NJW131069:NJY131069 NTS131069:NTU131069 ODO131069:ODQ131069 ONK131069:ONM131069 OXG131069:OXI131069 PHC131069:PHE131069 PQY131069:PRA131069 QAU131069:QAW131069 QKQ131069:QKS131069 QUM131069:QUO131069 REI131069:REK131069 ROE131069:ROG131069 RYA131069:RYC131069 SHW131069:SHY131069 SRS131069:SRU131069 TBO131069:TBQ131069 TLK131069:TLM131069 TVG131069:TVI131069 UFC131069:UFE131069 UOY131069:UPA131069 UYU131069:UYW131069 VIQ131069:VIS131069 VSM131069:VSO131069 WCI131069:WCK131069 WME131069:WMG131069 WWA131069:WWC131069 S196605:U196605 JO196605:JQ196605 TK196605:TM196605 ADG196605:ADI196605 ANC196605:ANE196605 AWY196605:AXA196605 BGU196605:BGW196605 BQQ196605:BQS196605 CAM196605:CAO196605 CKI196605:CKK196605 CUE196605:CUG196605 DEA196605:DEC196605 DNW196605:DNY196605 DXS196605:DXU196605 EHO196605:EHQ196605 ERK196605:ERM196605 FBG196605:FBI196605 FLC196605:FLE196605 FUY196605:FVA196605 GEU196605:GEW196605 GOQ196605:GOS196605 GYM196605:GYO196605 HII196605:HIK196605 HSE196605:HSG196605 ICA196605:ICC196605 ILW196605:ILY196605 IVS196605:IVU196605 JFO196605:JFQ196605 JPK196605:JPM196605 JZG196605:JZI196605 KJC196605:KJE196605 KSY196605:KTA196605 LCU196605:LCW196605 LMQ196605:LMS196605 LWM196605:LWO196605 MGI196605:MGK196605 MQE196605:MQG196605 NAA196605:NAC196605 NJW196605:NJY196605 NTS196605:NTU196605 ODO196605:ODQ196605 ONK196605:ONM196605 OXG196605:OXI196605 PHC196605:PHE196605 PQY196605:PRA196605 QAU196605:QAW196605 QKQ196605:QKS196605 QUM196605:QUO196605 REI196605:REK196605 ROE196605:ROG196605 RYA196605:RYC196605 SHW196605:SHY196605 SRS196605:SRU196605 TBO196605:TBQ196605 TLK196605:TLM196605 TVG196605:TVI196605 UFC196605:UFE196605 UOY196605:UPA196605 UYU196605:UYW196605 VIQ196605:VIS196605 VSM196605:VSO196605 WCI196605:WCK196605 WME196605:WMG196605 WWA196605:WWC196605 S262141:U262141 JO262141:JQ262141 TK262141:TM262141 ADG262141:ADI262141 ANC262141:ANE262141 AWY262141:AXA262141 BGU262141:BGW262141 BQQ262141:BQS262141 CAM262141:CAO262141 CKI262141:CKK262141 CUE262141:CUG262141 DEA262141:DEC262141 DNW262141:DNY262141 DXS262141:DXU262141 EHO262141:EHQ262141 ERK262141:ERM262141 FBG262141:FBI262141 FLC262141:FLE262141 FUY262141:FVA262141 GEU262141:GEW262141 GOQ262141:GOS262141 GYM262141:GYO262141 HII262141:HIK262141 HSE262141:HSG262141 ICA262141:ICC262141 ILW262141:ILY262141 IVS262141:IVU262141 JFO262141:JFQ262141 JPK262141:JPM262141 JZG262141:JZI262141 KJC262141:KJE262141 KSY262141:KTA262141 LCU262141:LCW262141 LMQ262141:LMS262141 LWM262141:LWO262141 MGI262141:MGK262141 MQE262141:MQG262141 NAA262141:NAC262141 NJW262141:NJY262141 NTS262141:NTU262141 ODO262141:ODQ262141 ONK262141:ONM262141 OXG262141:OXI262141 PHC262141:PHE262141 PQY262141:PRA262141 QAU262141:QAW262141 QKQ262141:QKS262141 QUM262141:QUO262141 REI262141:REK262141 ROE262141:ROG262141 RYA262141:RYC262141 SHW262141:SHY262141 SRS262141:SRU262141 TBO262141:TBQ262141 TLK262141:TLM262141 TVG262141:TVI262141 UFC262141:UFE262141 UOY262141:UPA262141 UYU262141:UYW262141 VIQ262141:VIS262141 VSM262141:VSO262141 WCI262141:WCK262141 WME262141:WMG262141 WWA262141:WWC262141 S327677:U327677 JO327677:JQ327677 TK327677:TM327677 ADG327677:ADI327677 ANC327677:ANE327677 AWY327677:AXA327677 BGU327677:BGW327677 BQQ327677:BQS327677 CAM327677:CAO327677 CKI327677:CKK327677 CUE327677:CUG327677 DEA327677:DEC327677 DNW327677:DNY327677 DXS327677:DXU327677 EHO327677:EHQ327677 ERK327677:ERM327677 FBG327677:FBI327677 FLC327677:FLE327677 FUY327677:FVA327677 GEU327677:GEW327677 GOQ327677:GOS327677 GYM327677:GYO327677 HII327677:HIK327677 HSE327677:HSG327677 ICA327677:ICC327677 ILW327677:ILY327677 IVS327677:IVU327677 JFO327677:JFQ327677 JPK327677:JPM327677 JZG327677:JZI327677 KJC327677:KJE327677 KSY327677:KTA327677 LCU327677:LCW327677 LMQ327677:LMS327677 LWM327677:LWO327677 MGI327677:MGK327677 MQE327677:MQG327677 NAA327677:NAC327677 NJW327677:NJY327677 NTS327677:NTU327677 ODO327677:ODQ327677 ONK327677:ONM327677 OXG327677:OXI327677 PHC327677:PHE327677 PQY327677:PRA327677 QAU327677:QAW327677 QKQ327677:QKS327677 QUM327677:QUO327677 REI327677:REK327677 ROE327677:ROG327677 RYA327677:RYC327677 SHW327677:SHY327677 SRS327677:SRU327677 TBO327677:TBQ327677 TLK327677:TLM327677 TVG327677:TVI327677 UFC327677:UFE327677 UOY327677:UPA327677 UYU327677:UYW327677 VIQ327677:VIS327677 VSM327677:VSO327677 WCI327677:WCK327677 WME327677:WMG327677 WWA327677:WWC327677 S393213:U393213 JO393213:JQ393213 TK393213:TM393213 ADG393213:ADI393213 ANC393213:ANE393213 AWY393213:AXA393213 BGU393213:BGW393213 BQQ393213:BQS393213 CAM393213:CAO393213 CKI393213:CKK393213 CUE393213:CUG393213 DEA393213:DEC393213 DNW393213:DNY393213 DXS393213:DXU393213 EHO393213:EHQ393213 ERK393213:ERM393213 FBG393213:FBI393213 FLC393213:FLE393213 FUY393213:FVA393213 GEU393213:GEW393213 GOQ393213:GOS393213 GYM393213:GYO393213 HII393213:HIK393213 HSE393213:HSG393213 ICA393213:ICC393213 ILW393213:ILY393213 IVS393213:IVU393213 JFO393213:JFQ393213 JPK393213:JPM393213 JZG393213:JZI393213 KJC393213:KJE393213 KSY393213:KTA393213 LCU393213:LCW393213 LMQ393213:LMS393213 LWM393213:LWO393213 MGI393213:MGK393213 MQE393213:MQG393213 NAA393213:NAC393213 NJW393213:NJY393213 NTS393213:NTU393213 ODO393213:ODQ393213 ONK393213:ONM393213 OXG393213:OXI393213 PHC393213:PHE393213 PQY393213:PRA393213 QAU393213:QAW393213 QKQ393213:QKS393213 QUM393213:QUO393213 REI393213:REK393213 ROE393213:ROG393213 RYA393213:RYC393213 SHW393213:SHY393213 SRS393213:SRU393213 TBO393213:TBQ393213 TLK393213:TLM393213 TVG393213:TVI393213 UFC393213:UFE393213 UOY393213:UPA393213 UYU393213:UYW393213 VIQ393213:VIS393213 VSM393213:VSO393213 WCI393213:WCK393213 WME393213:WMG393213 WWA393213:WWC393213 S458749:U458749 JO458749:JQ458749 TK458749:TM458749 ADG458749:ADI458749 ANC458749:ANE458749 AWY458749:AXA458749 BGU458749:BGW458749 BQQ458749:BQS458749 CAM458749:CAO458749 CKI458749:CKK458749 CUE458749:CUG458749 DEA458749:DEC458749 DNW458749:DNY458749 DXS458749:DXU458749 EHO458749:EHQ458749 ERK458749:ERM458749 FBG458749:FBI458749 FLC458749:FLE458749 FUY458749:FVA458749 GEU458749:GEW458749 GOQ458749:GOS458749 GYM458749:GYO458749 HII458749:HIK458749 HSE458749:HSG458749 ICA458749:ICC458749 ILW458749:ILY458749 IVS458749:IVU458749 JFO458749:JFQ458749 JPK458749:JPM458749 JZG458749:JZI458749 KJC458749:KJE458749 KSY458749:KTA458749 LCU458749:LCW458749 LMQ458749:LMS458749 LWM458749:LWO458749 MGI458749:MGK458749 MQE458749:MQG458749 NAA458749:NAC458749 NJW458749:NJY458749 NTS458749:NTU458749 ODO458749:ODQ458749 ONK458749:ONM458749 OXG458749:OXI458749 PHC458749:PHE458749 PQY458749:PRA458749 QAU458749:QAW458749 QKQ458749:QKS458749 QUM458749:QUO458749 REI458749:REK458749 ROE458749:ROG458749 RYA458749:RYC458749 SHW458749:SHY458749 SRS458749:SRU458749 TBO458749:TBQ458749 TLK458749:TLM458749 TVG458749:TVI458749 UFC458749:UFE458749 UOY458749:UPA458749 UYU458749:UYW458749 VIQ458749:VIS458749 VSM458749:VSO458749 WCI458749:WCK458749 WME458749:WMG458749 WWA458749:WWC458749 S524285:U524285 JO524285:JQ524285 TK524285:TM524285 ADG524285:ADI524285 ANC524285:ANE524285 AWY524285:AXA524285 BGU524285:BGW524285 BQQ524285:BQS524285 CAM524285:CAO524285 CKI524285:CKK524285 CUE524285:CUG524285 DEA524285:DEC524285 DNW524285:DNY524285 DXS524285:DXU524285 EHO524285:EHQ524285 ERK524285:ERM524285 FBG524285:FBI524285 FLC524285:FLE524285 FUY524285:FVA524285 GEU524285:GEW524285 GOQ524285:GOS524285 GYM524285:GYO524285 HII524285:HIK524285 HSE524285:HSG524285 ICA524285:ICC524285 ILW524285:ILY524285 IVS524285:IVU524285 JFO524285:JFQ524285 JPK524285:JPM524285 JZG524285:JZI524285 KJC524285:KJE524285 KSY524285:KTA524285 LCU524285:LCW524285 LMQ524285:LMS524285 LWM524285:LWO524285 MGI524285:MGK524285 MQE524285:MQG524285 NAA524285:NAC524285 NJW524285:NJY524285 NTS524285:NTU524285 ODO524285:ODQ524285 ONK524285:ONM524285 OXG524285:OXI524285 PHC524285:PHE524285 PQY524285:PRA524285 QAU524285:QAW524285 QKQ524285:QKS524285 QUM524285:QUO524285 REI524285:REK524285 ROE524285:ROG524285 RYA524285:RYC524285 SHW524285:SHY524285 SRS524285:SRU524285 TBO524285:TBQ524285 TLK524285:TLM524285 TVG524285:TVI524285 UFC524285:UFE524285 UOY524285:UPA524285 UYU524285:UYW524285 VIQ524285:VIS524285 VSM524285:VSO524285 WCI524285:WCK524285 WME524285:WMG524285 WWA524285:WWC524285 S589821:U589821 JO589821:JQ589821 TK589821:TM589821 ADG589821:ADI589821 ANC589821:ANE589821 AWY589821:AXA589821 BGU589821:BGW589821 BQQ589821:BQS589821 CAM589821:CAO589821 CKI589821:CKK589821 CUE589821:CUG589821 DEA589821:DEC589821 DNW589821:DNY589821 DXS589821:DXU589821 EHO589821:EHQ589821 ERK589821:ERM589821 FBG589821:FBI589821 FLC589821:FLE589821 FUY589821:FVA589821 GEU589821:GEW589821 GOQ589821:GOS589821 GYM589821:GYO589821 HII589821:HIK589821 HSE589821:HSG589821 ICA589821:ICC589821 ILW589821:ILY589821 IVS589821:IVU589821 JFO589821:JFQ589821 JPK589821:JPM589821 JZG589821:JZI589821 KJC589821:KJE589821 KSY589821:KTA589821 LCU589821:LCW589821 LMQ589821:LMS589821 LWM589821:LWO589821 MGI589821:MGK589821 MQE589821:MQG589821 NAA589821:NAC589821 NJW589821:NJY589821 NTS589821:NTU589821 ODO589821:ODQ589821 ONK589821:ONM589821 OXG589821:OXI589821 PHC589821:PHE589821 PQY589821:PRA589821 QAU589821:QAW589821 QKQ589821:QKS589821 QUM589821:QUO589821 REI589821:REK589821 ROE589821:ROG589821 RYA589821:RYC589821 SHW589821:SHY589821 SRS589821:SRU589821 TBO589821:TBQ589821 TLK589821:TLM589821 TVG589821:TVI589821 UFC589821:UFE589821 UOY589821:UPA589821 UYU589821:UYW589821 VIQ589821:VIS589821 VSM589821:VSO589821 WCI589821:WCK589821 WME589821:WMG589821 WWA589821:WWC589821 S655357:U655357 JO655357:JQ655357 TK655357:TM655357 ADG655357:ADI655357 ANC655357:ANE655357 AWY655357:AXA655357 BGU655357:BGW655357 BQQ655357:BQS655357 CAM655357:CAO655357 CKI655357:CKK655357 CUE655357:CUG655357 DEA655357:DEC655357 DNW655357:DNY655357 DXS655357:DXU655357 EHO655357:EHQ655357 ERK655357:ERM655357 FBG655357:FBI655357 FLC655357:FLE655357 FUY655357:FVA655357 GEU655357:GEW655357 GOQ655357:GOS655357 GYM655357:GYO655357 HII655357:HIK655357 HSE655357:HSG655357 ICA655357:ICC655357 ILW655357:ILY655357 IVS655357:IVU655357 JFO655357:JFQ655357 JPK655357:JPM655357 JZG655357:JZI655357 KJC655357:KJE655357 KSY655357:KTA655357 LCU655357:LCW655357 LMQ655357:LMS655357 LWM655357:LWO655357 MGI655357:MGK655357 MQE655357:MQG655357 NAA655357:NAC655357 NJW655357:NJY655357 NTS655357:NTU655357 ODO655357:ODQ655357 ONK655357:ONM655357 OXG655357:OXI655357 PHC655357:PHE655357 PQY655357:PRA655357 QAU655357:QAW655357 QKQ655357:QKS655357 QUM655357:QUO655357 REI655357:REK655357 ROE655357:ROG655357 RYA655357:RYC655357 SHW655357:SHY655357 SRS655357:SRU655357 TBO655357:TBQ655357 TLK655357:TLM655357 TVG655357:TVI655357 UFC655357:UFE655357 UOY655357:UPA655357 UYU655357:UYW655357 VIQ655357:VIS655357 VSM655357:VSO655357 WCI655357:WCK655357 WME655357:WMG655357 WWA655357:WWC655357 S720893:U720893 JO720893:JQ720893 TK720893:TM720893 ADG720893:ADI720893 ANC720893:ANE720893 AWY720893:AXA720893 BGU720893:BGW720893 BQQ720893:BQS720893 CAM720893:CAO720893 CKI720893:CKK720893 CUE720893:CUG720893 DEA720893:DEC720893 DNW720893:DNY720893 DXS720893:DXU720893 EHO720893:EHQ720893 ERK720893:ERM720893 FBG720893:FBI720893 FLC720893:FLE720893 FUY720893:FVA720893 GEU720893:GEW720893 GOQ720893:GOS720893 GYM720893:GYO720893 HII720893:HIK720893 HSE720893:HSG720893 ICA720893:ICC720893 ILW720893:ILY720893 IVS720893:IVU720893 JFO720893:JFQ720893 JPK720893:JPM720893 JZG720893:JZI720893 KJC720893:KJE720893 KSY720893:KTA720893 LCU720893:LCW720893 LMQ720893:LMS720893 LWM720893:LWO720893 MGI720893:MGK720893 MQE720893:MQG720893 NAA720893:NAC720893 NJW720893:NJY720893 NTS720893:NTU720893 ODO720893:ODQ720893 ONK720893:ONM720893 OXG720893:OXI720893 PHC720893:PHE720893 PQY720893:PRA720893 QAU720893:QAW720893 QKQ720893:QKS720893 QUM720893:QUO720893 REI720893:REK720893 ROE720893:ROG720893 RYA720893:RYC720893 SHW720893:SHY720893 SRS720893:SRU720893 TBO720893:TBQ720893 TLK720893:TLM720893 TVG720893:TVI720893 UFC720893:UFE720893 UOY720893:UPA720893 UYU720893:UYW720893 VIQ720893:VIS720893 VSM720893:VSO720893 WCI720893:WCK720893 WME720893:WMG720893 WWA720893:WWC720893 S786429:U786429 JO786429:JQ786429 TK786429:TM786429 ADG786429:ADI786429 ANC786429:ANE786429 AWY786429:AXA786429 BGU786429:BGW786429 BQQ786429:BQS786429 CAM786429:CAO786429 CKI786429:CKK786429 CUE786429:CUG786429 DEA786429:DEC786429 DNW786429:DNY786429 DXS786429:DXU786429 EHO786429:EHQ786429 ERK786429:ERM786429 FBG786429:FBI786429 FLC786429:FLE786429 FUY786429:FVA786429 GEU786429:GEW786429 GOQ786429:GOS786429 GYM786429:GYO786429 HII786429:HIK786429 HSE786429:HSG786429 ICA786429:ICC786429 ILW786429:ILY786429 IVS786429:IVU786429 JFO786429:JFQ786429 JPK786429:JPM786429 JZG786429:JZI786429 KJC786429:KJE786429 KSY786429:KTA786429 LCU786429:LCW786429 LMQ786429:LMS786429 LWM786429:LWO786429 MGI786429:MGK786429 MQE786429:MQG786429 NAA786429:NAC786429 NJW786429:NJY786429 NTS786429:NTU786429 ODO786429:ODQ786429 ONK786429:ONM786429 OXG786429:OXI786429 PHC786429:PHE786429 PQY786429:PRA786429 QAU786429:QAW786429 QKQ786429:QKS786429 QUM786429:QUO786429 REI786429:REK786429 ROE786429:ROG786429 RYA786429:RYC786429 SHW786429:SHY786429 SRS786429:SRU786429 TBO786429:TBQ786429 TLK786429:TLM786429 TVG786429:TVI786429 UFC786429:UFE786429 UOY786429:UPA786429 UYU786429:UYW786429 VIQ786429:VIS786429 VSM786429:VSO786429 WCI786429:WCK786429 WME786429:WMG786429 WWA786429:WWC786429 S851965:U851965 JO851965:JQ851965 TK851965:TM851965 ADG851965:ADI851965 ANC851965:ANE851965 AWY851965:AXA851965 BGU851965:BGW851965 BQQ851965:BQS851965 CAM851965:CAO851965 CKI851965:CKK851965 CUE851965:CUG851965 DEA851965:DEC851965 DNW851965:DNY851965 DXS851965:DXU851965 EHO851965:EHQ851965 ERK851965:ERM851965 FBG851965:FBI851965 FLC851965:FLE851965 FUY851965:FVA851965 GEU851965:GEW851965 GOQ851965:GOS851965 GYM851965:GYO851965 HII851965:HIK851965 HSE851965:HSG851965 ICA851965:ICC851965 ILW851965:ILY851965 IVS851965:IVU851965 JFO851965:JFQ851965 JPK851965:JPM851965 JZG851965:JZI851965 KJC851965:KJE851965 KSY851965:KTA851965 LCU851965:LCW851965 LMQ851965:LMS851965 LWM851965:LWO851965 MGI851965:MGK851965 MQE851965:MQG851965 NAA851965:NAC851965 NJW851965:NJY851965 NTS851965:NTU851965 ODO851965:ODQ851965 ONK851965:ONM851965 OXG851965:OXI851965 PHC851965:PHE851965 PQY851965:PRA851965 QAU851965:QAW851965 QKQ851965:QKS851965 QUM851965:QUO851965 REI851965:REK851965 ROE851965:ROG851965 RYA851965:RYC851965 SHW851965:SHY851965 SRS851965:SRU851965 TBO851965:TBQ851965 TLK851965:TLM851965 TVG851965:TVI851965 UFC851965:UFE851965 UOY851965:UPA851965 UYU851965:UYW851965 VIQ851965:VIS851965 VSM851965:VSO851965 WCI851965:WCK851965 WME851965:WMG851965 WWA851965:WWC851965 S917501:U917501 JO917501:JQ917501 TK917501:TM917501 ADG917501:ADI917501 ANC917501:ANE917501 AWY917501:AXA917501 BGU917501:BGW917501 BQQ917501:BQS917501 CAM917501:CAO917501 CKI917501:CKK917501 CUE917501:CUG917501 DEA917501:DEC917501 DNW917501:DNY917501 DXS917501:DXU917501 EHO917501:EHQ917501 ERK917501:ERM917501 FBG917501:FBI917501 FLC917501:FLE917501 FUY917501:FVA917501 GEU917501:GEW917501 GOQ917501:GOS917501 GYM917501:GYO917501 HII917501:HIK917501 HSE917501:HSG917501 ICA917501:ICC917501 ILW917501:ILY917501 IVS917501:IVU917501 JFO917501:JFQ917501 JPK917501:JPM917501 JZG917501:JZI917501 KJC917501:KJE917501 KSY917501:KTA917501 LCU917501:LCW917501 LMQ917501:LMS917501 LWM917501:LWO917501 MGI917501:MGK917501 MQE917501:MQG917501 NAA917501:NAC917501 NJW917501:NJY917501 NTS917501:NTU917501 ODO917501:ODQ917501 ONK917501:ONM917501 OXG917501:OXI917501 PHC917501:PHE917501 PQY917501:PRA917501 QAU917501:QAW917501 QKQ917501:QKS917501 QUM917501:QUO917501 REI917501:REK917501 ROE917501:ROG917501 RYA917501:RYC917501 SHW917501:SHY917501 SRS917501:SRU917501 TBO917501:TBQ917501 TLK917501:TLM917501 TVG917501:TVI917501 UFC917501:UFE917501 UOY917501:UPA917501 UYU917501:UYW917501 VIQ917501:VIS917501 VSM917501:VSO917501 WCI917501:WCK917501 WME917501:WMG917501 WWA917501:WWC917501 S983037:U983037 JO983037:JQ983037 TK983037:TM983037 ADG983037:ADI983037 ANC983037:ANE983037 AWY983037:AXA983037 BGU983037:BGW983037 BQQ983037:BQS983037 CAM983037:CAO983037 CKI983037:CKK983037 CUE983037:CUG983037 DEA983037:DEC983037 DNW983037:DNY983037 DXS983037:DXU983037 EHO983037:EHQ983037 ERK983037:ERM983037 FBG983037:FBI983037 FLC983037:FLE983037 FUY983037:FVA983037 GEU983037:GEW983037 GOQ983037:GOS983037 GYM983037:GYO983037 HII983037:HIK983037 HSE983037:HSG983037 ICA983037:ICC983037 ILW983037:ILY983037 IVS983037:IVU983037 JFO983037:JFQ983037 JPK983037:JPM983037 JZG983037:JZI983037 KJC983037:KJE983037 KSY983037:KTA983037 LCU983037:LCW983037 LMQ983037:LMS983037 LWM983037:LWO983037 MGI983037:MGK983037 MQE983037:MQG983037 NAA983037:NAC983037 NJW983037:NJY983037 NTS983037:NTU983037 ODO983037:ODQ983037 ONK983037:ONM983037 OXG983037:OXI983037 PHC983037:PHE983037 PQY983037:PRA983037 QAU983037:QAW983037 QKQ983037:QKS983037 QUM983037:QUO983037 REI983037:REK983037 ROE983037:ROG983037 RYA983037:RYC983037 SHW983037:SHY983037 SRS983037:SRU983037 TBO983037:TBQ983037 TLK983037:TLM983037 TVG983037:TVI983037 UFC983037:UFE983037 UOY983037:UPA983037 UYU983037:UYW983037 VIQ983037:VIS983037 VSM983037:VSO983037 WCI983037:WCK983037 WME983037:WMG983037 WWA983037:WWC983037 RER983085:RES983086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R65554:T65554 JN65554:JP65554 TJ65554:TL65554 ADF65554:ADH65554 ANB65554:AND65554 AWX65554:AWZ65554 BGT65554:BGV65554 BQP65554:BQR65554 CAL65554:CAN65554 CKH65554:CKJ65554 CUD65554:CUF65554 DDZ65554:DEB65554 DNV65554:DNX65554 DXR65554:DXT65554 EHN65554:EHP65554 ERJ65554:ERL65554 FBF65554:FBH65554 FLB65554:FLD65554 FUX65554:FUZ65554 GET65554:GEV65554 GOP65554:GOR65554 GYL65554:GYN65554 HIH65554:HIJ65554 HSD65554:HSF65554 IBZ65554:ICB65554 ILV65554:ILX65554 IVR65554:IVT65554 JFN65554:JFP65554 JPJ65554:JPL65554 JZF65554:JZH65554 KJB65554:KJD65554 KSX65554:KSZ65554 LCT65554:LCV65554 LMP65554:LMR65554 LWL65554:LWN65554 MGH65554:MGJ65554 MQD65554:MQF65554 MZZ65554:NAB65554 NJV65554:NJX65554 NTR65554:NTT65554 ODN65554:ODP65554 ONJ65554:ONL65554 OXF65554:OXH65554 PHB65554:PHD65554 PQX65554:PQZ65554 QAT65554:QAV65554 QKP65554:QKR65554 QUL65554:QUN65554 REH65554:REJ65554 ROD65554:ROF65554 RXZ65554:RYB65554 SHV65554:SHX65554 SRR65554:SRT65554 TBN65554:TBP65554 TLJ65554:TLL65554 TVF65554:TVH65554 UFB65554:UFD65554 UOX65554:UOZ65554 UYT65554:UYV65554 VIP65554:VIR65554 VSL65554:VSN65554 WCH65554:WCJ65554 WMD65554:WMF65554 WVZ65554:WWB65554 R131090:T131090 JN131090:JP131090 TJ131090:TL131090 ADF131090:ADH131090 ANB131090:AND131090 AWX131090:AWZ131090 BGT131090:BGV131090 BQP131090:BQR131090 CAL131090:CAN131090 CKH131090:CKJ131090 CUD131090:CUF131090 DDZ131090:DEB131090 DNV131090:DNX131090 DXR131090:DXT131090 EHN131090:EHP131090 ERJ131090:ERL131090 FBF131090:FBH131090 FLB131090:FLD131090 FUX131090:FUZ131090 GET131090:GEV131090 GOP131090:GOR131090 GYL131090:GYN131090 HIH131090:HIJ131090 HSD131090:HSF131090 IBZ131090:ICB131090 ILV131090:ILX131090 IVR131090:IVT131090 JFN131090:JFP131090 JPJ131090:JPL131090 JZF131090:JZH131090 KJB131090:KJD131090 KSX131090:KSZ131090 LCT131090:LCV131090 LMP131090:LMR131090 LWL131090:LWN131090 MGH131090:MGJ131090 MQD131090:MQF131090 MZZ131090:NAB131090 NJV131090:NJX131090 NTR131090:NTT131090 ODN131090:ODP131090 ONJ131090:ONL131090 OXF131090:OXH131090 PHB131090:PHD131090 PQX131090:PQZ131090 QAT131090:QAV131090 QKP131090:QKR131090 QUL131090:QUN131090 REH131090:REJ131090 ROD131090:ROF131090 RXZ131090:RYB131090 SHV131090:SHX131090 SRR131090:SRT131090 TBN131090:TBP131090 TLJ131090:TLL131090 TVF131090:TVH131090 UFB131090:UFD131090 UOX131090:UOZ131090 UYT131090:UYV131090 VIP131090:VIR131090 VSL131090:VSN131090 WCH131090:WCJ131090 WMD131090:WMF131090 WVZ131090:WWB131090 R196626:T196626 JN196626:JP196626 TJ196626:TL196626 ADF196626:ADH196626 ANB196626:AND196626 AWX196626:AWZ196626 BGT196626:BGV196626 BQP196626:BQR196626 CAL196626:CAN196626 CKH196626:CKJ196626 CUD196626:CUF196626 DDZ196626:DEB196626 DNV196626:DNX196626 DXR196626:DXT196626 EHN196626:EHP196626 ERJ196626:ERL196626 FBF196626:FBH196626 FLB196626:FLD196626 FUX196626:FUZ196626 GET196626:GEV196626 GOP196626:GOR196626 GYL196626:GYN196626 HIH196626:HIJ196626 HSD196626:HSF196626 IBZ196626:ICB196626 ILV196626:ILX196626 IVR196626:IVT196626 JFN196626:JFP196626 JPJ196626:JPL196626 JZF196626:JZH196626 KJB196626:KJD196626 KSX196626:KSZ196626 LCT196626:LCV196626 LMP196626:LMR196626 LWL196626:LWN196626 MGH196626:MGJ196626 MQD196626:MQF196626 MZZ196626:NAB196626 NJV196626:NJX196626 NTR196626:NTT196626 ODN196626:ODP196626 ONJ196626:ONL196626 OXF196626:OXH196626 PHB196626:PHD196626 PQX196626:PQZ196626 QAT196626:QAV196626 QKP196626:QKR196626 QUL196626:QUN196626 REH196626:REJ196626 ROD196626:ROF196626 RXZ196626:RYB196626 SHV196626:SHX196626 SRR196626:SRT196626 TBN196626:TBP196626 TLJ196626:TLL196626 TVF196626:TVH196626 UFB196626:UFD196626 UOX196626:UOZ196626 UYT196626:UYV196626 VIP196626:VIR196626 VSL196626:VSN196626 WCH196626:WCJ196626 WMD196626:WMF196626 WVZ196626:WWB196626 R262162:T262162 JN262162:JP262162 TJ262162:TL262162 ADF262162:ADH262162 ANB262162:AND262162 AWX262162:AWZ262162 BGT262162:BGV262162 BQP262162:BQR262162 CAL262162:CAN262162 CKH262162:CKJ262162 CUD262162:CUF262162 DDZ262162:DEB262162 DNV262162:DNX262162 DXR262162:DXT262162 EHN262162:EHP262162 ERJ262162:ERL262162 FBF262162:FBH262162 FLB262162:FLD262162 FUX262162:FUZ262162 GET262162:GEV262162 GOP262162:GOR262162 GYL262162:GYN262162 HIH262162:HIJ262162 HSD262162:HSF262162 IBZ262162:ICB262162 ILV262162:ILX262162 IVR262162:IVT262162 JFN262162:JFP262162 JPJ262162:JPL262162 JZF262162:JZH262162 KJB262162:KJD262162 KSX262162:KSZ262162 LCT262162:LCV262162 LMP262162:LMR262162 LWL262162:LWN262162 MGH262162:MGJ262162 MQD262162:MQF262162 MZZ262162:NAB262162 NJV262162:NJX262162 NTR262162:NTT262162 ODN262162:ODP262162 ONJ262162:ONL262162 OXF262162:OXH262162 PHB262162:PHD262162 PQX262162:PQZ262162 QAT262162:QAV262162 QKP262162:QKR262162 QUL262162:QUN262162 REH262162:REJ262162 ROD262162:ROF262162 RXZ262162:RYB262162 SHV262162:SHX262162 SRR262162:SRT262162 TBN262162:TBP262162 TLJ262162:TLL262162 TVF262162:TVH262162 UFB262162:UFD262162 UOX262162:UOZ262162 UYT262162:UYV262162 VIP262162:VIR262162 VSL262162:VSN262162 WCH262162:WCJ262162 WMD262162:WMF262162 WVZ262162:WWB262162 R327698:T327698 JN327698:JP327698 TJ327698:TL327698 ADF327698:ADH327698 ANB327698:AND327698 AWX327698:AWZ327698 BGT327698:BGV327698 BQP327698:BQR327698 CAL327698:CAN327698 CKH327698:CKJ327698 CUD327698:CUF327698 DDZ327698:DEB327698 DNV327698:DNX327698 DXR327698:DXT327698 EHN327698:EHP327698 ERJ327698:ERL327698 FBF327698:FBH327698 FLB327698:FLD327698 FUX327698:FUZ327698 GET327698:GEV327698 GOP327698:GOR327698 GYL327698:GYN327698 HIH327698:HIJ327698 HSD327698:HSF327698 IBZ327698:ICB327698 ILV327698:ILX327698 IVR327698:IVT327698 JFN327698:JFP327698 JPJ327698:JPL327698 JZF327698:JZH327698 KJB327698:KJD327698 KSX327698:KSZ327698 LCT327698:LCV327698 LMP327698:LMR327698 LWL327698:LWN327698 MGH327698:MGJ327698 MQD327698:MQF327698 MZZ327698:NAB327698 NJV327698:NJX327698 NTR327698:NTT327698 ODN327698:ODP327698 ONJ327698:ONL327698 OXF327698:OXH327698 PHB327698:PHD327698 PQX327698:PQZ327698 QAT327698:QAV327698 QKP327698:QKR327698 QUL327698:QUN327698 REH327698:REJ327698 ROD327698:ROF327698 RXZ327698:RYB327698 SHV327698:SHX327698 SRR327698:SRT327698 TBN327698:TBP327698 TLJ327698:TLL327698 TVF327698:TVH327698 UFB327698:UFD327698 UOX327698:UOZ327698 UYT327698:UYV327698 VIP327698:VIR327698 VSL327698:VSN327698 WCH327698:WCJ327698 WMD327698:WMF327698 WVZ327698:WWB327698 R393234:T393234 JN393234:JP393234 TJ393234:TL393234 ADF393234:ADH393234 ANB393234:AND393234 AWX393234:AWZ393234 BGT393234:BGV393234 BQP393234:BQR393234 CAL393234:CAN393234 CKH393234:CKJ393234 CUD393234:CUF393234 DDZ393234:DEB393234 DNV393234:DNX393234 DXR393234:DXT393234 EHN393234:EHP393234 ERJ393234:ERL393234 FBF393234:FBH393234 FLB393234:FLD393234 FUX393234:FUZ393234 GET393234:GEV393234 GOP393234:GOR393234 GYL393234:GYN393234 HIH393234:HIJ393234 HSD393234:HSF393234 IBZ393234:ICB393234 ILV393234:ILX393234 IVR393234:IVT393234 JFN393234:JFP393234 JPJ393234:JPL393234 JZF393234:JZH393234 KJB393234:KJD393234 KSX393234:KSZ393234 LCT393234:LCV393234 LMP393234:LMR393234 LWL393234:LWN393234 MGH393234:MGJ393234 MQD393234:MQF393234 MZZ393234:NAB393234 NJV393234:NJX393234 NTR393234:NTT393234 ODN393234:ODP393234 ONJ393234:ONL393234 OXF393234:OXH393234 PHB393234:PHD393234 PQX393234:PQZ393234 QAT393234:QAV393234 QKP393234:QKR393234 QUL393234:QUN393234 REH393234:REJ393234 ROD393234:ROF393234 RXZ393234:RYB393234 SHV393234:SHX393234 SRR393234:SRT393234 TBN393234:TBP393234 TLJ393234:TLL393234 TVF393234:TVH393234 UFB393234:UFD393234 UOX393234:UOZ393234 UYT393234:UYV393234 VIP393234:VIR393234 VSL393234:VSN393234 WCH393234:WCJ393234 WMD393234:WMF393234 WVZ393234:WWB393234 R458770:T458770 JN458770:JP458770 TJ458770:TL458770 ADF458770:ADH458770 ANB458770:AND458770 AWX458770:AWZ458770 BGT458770:BGV458770 BQP458770:BQR458770 CAL458770:CAN458770 CKH458770:CKJ458770 CUD458770:CUF458770 DDZ458770:DEB458770 DNV458770:DNX458770 DXR458770:DXT458770 EHN458770:EHP458770 ERJ458770:ERL458770 FBF458770:FBH458770 FLB458770:FLD458770 FUX458770:FUZ458770 GET458770:GEV458770 GOP458770:GOR458770 GYL458770:GYN458770 HIH458770:HIJ458770 HSD458770:HSF458770 IBZ458770:ICB458770 ILV458770:ILX458770 IVR458770:IVT458770 JFN458770:JFP458770 JPJ458770:JPL458770 JZF458770:JZH458770 KJB458770:KJD458770 KSX458770:KSZ458770 LCT458770:LCV458770 LMP458770:LMR458770 LWL458770:LWN458770 MGH458770:MGJ458770 MQD458770:MQF458770 MZZ458770:NAB458770 NJV458770:NJX458770 NTR458770:NTT458770 ODN458770:ODP458770 ONJ458770:ONL458770 OXF458770:OXH458770 PHB458770:PHD458770 PQX458770:PQZ458770 QAT458770:QAV458770 QKP458770:QKR458770 QUL458770:QUN458770 REH458770:REJ458770 ROD458770:ROF458770 RXZ458770:RYB458770 SHV458770:SHX458770 SRR458770:SRT458770 TBN458770:TBP458770 TLJ458770:TLL458770 TVF458770:TVH458770 UFB458770:UFD458770 UOX458770:UOZ458770 UYT458770:UYV458770 VIP458770:VIR458770 VSL458770:VSN458770 WCH458770:WCJ458770 WMD458770:WMF458770 WVZ458770:WWB458770 R524306:T524306 JN524306:JP524306 TJ524306:TL524306 ADF524306:ADH524306 ANB524306:AND524306 AWX524306:AWZ524306 BGT524306:BGV524306 BQP524306:BQR524306 CAL524306:CAN524306 CKH524306:CKJ524306 CUD524306:CUF524306 DDZ524306:DEB524306 DNV524306:DNX524306 DXR524306:DXT524306 EHN524306:EHP524306 ERJ524306:ERL524306 FBF524306:FBH524306 FLB524306:FLD524306 FUX524306:FUZ524306 GET524306:GEV524306 GOP524306:GOR524306 GYL524306:GYN524306 HIH524306:HIJ524306 HSD524306:HSF524306 IBZ524306:ICB524306 ILV524306:ILX524306 IVR524306:IVT524306 JFN524306:JFP524306 JPJ524306:JPL524306 JZF524306:JZH524306 KJB524306:KJD524306 KSX524306:KSZ524306 LCT524306:LCV524306 LMP524306:LMR524306 LWL524306:LWN524306 MGH524306:MGJ524306 MQD524306:MQF524306 MZZ524306:NAB524306 NJV524306:NJX524306 NTR524306:NTT524306 ODN524306:ODP524306 ONJ524306:ONL524306 OXF524306:OXH524306 PHB524306:PHD524306 PQX524306:PQZ524306 QAT524306:QAV524306 QKP524306:QKR524306 QUL524306:QUN524306 REH524306:REJ524306 ROD524306:ROF524306 RXZ524306:RYB524306 SHV524306:SHX524306 SRR524306:SRT524306 TBN524306:TBP524306 TLJ524306:TLL524306 TVF524306:TVH524306 UFB524306:UFD524306 UOX524306:UOZ524306 UYT524306:UYV524306 VIP524306:VIR524306 VSL524306:VSN524306 WCH524306:WCJ524306 WMD524306:WMF524306 WVZ524306:WWB524306 R589842:T589842 JN589842:JP589842 TJ589842:TL589842 ADF589842:ADH589842 ANB589842:AND589842 AWX589842:AWZ589842 BGT589842:BGV589842 BQP589842:BQR589842 CAL589842:CAN589842 CKH589842:CKJ589842 CUD589842:CUF589842 DDZ589842:DEB589842 DNV589842:DNX589842 DXR589842:DXT589842 EHN589842:EHP589842 ERJ589842:ERL589842 FBF589842:FBH589842 FLB589842:FLD589842 FUX589842:FUZ589842 GET589842:GEV589842 GOP589842:GOR589842 GYL589842:GYN589842 HIH589842:HIJ589842 HSD589842:HSF589842 IBZ589842:ICB589842 ILV589842:ILX589842 IVR589842:IVT589842 JFN589842:JFP589842 JPJ589842:JPL589842 JZF589842:JZH589842 KJB589842:KJD589842 KSX589842:KSZ589842 LCT589842:LCV589842 LMP589842:LMR589842 LWL589842:LWN589842 MGH589842:MGJ589842 MQD589842:MQF589842 MZZ589842:NAB589842 NJV589842:NJX589842 NTR589842:NTT589842 ODN589842:ODP589842 ONJ589842:ONL589842 OXF589842:OXH589842 PHB589842:PHD589842 PQX589842:PQZ589842 QAT589842:QAV589842 QKP589842:QKR589842 QUL589842:QUN589842 REH589842:REJ589842 ROD589842:ROF589842 RXZ589842:RYB589842 SHV589842:SHX589842 SRR589842:SRT589842 TBN589842:TBP589842 TLJ589842:TLL589842 TVF589842:TVH589842 UFB589842:UFD589842 UOX589842:UOZ589842 UYT589842:UYV589842 VIP589842:VIR589842 VSL589842:VSN589842 WCH589842:WCJ589842 WMD589842:WMF589842 WVZ589842:WWB589842 R655378:T655378 JN655378:JP655378 TJ655378:TL655378 ADF655378:ADH655378 ANB655378:AND655378 AWX655378:AWZ655378 BGT655378:BGV655378 BQP655378:BQR655378 CAL655378:CAN655378 CKH655378:CKJ655378 CUD655378:CUF655378 DDZ655378:DEB655378 DNV655378:DNX655378 DXR655378:DXT655378 EHN655378:EHP655378 ERJ655378:ERL655378 FBF655378:FBH655378 FLB655378:FLD655378 FUX655378:FUZ655378 GET655378:GEV655378 GOP655378:GOR655378 GYL655378:GYN655378 HIH655378:HIJ655378 HSD655378:HSF655378 IBZ655378:ICB655378 ILV655378:ILX655378 IVR655378:IVT655378 JFN655378:JFP655378 JPJ655378:JPL655378 JZF655378:JZH655378 KJB655378:KJD655378 KSX655378:KSZ655378 LCT655378:LCV655378 LMP655378:LMR655378 LWL655378:LWN655378 MGH655378:MGJ655378 MQD655378:MQF655378 MZZ655378:NAB655378 NJV655378:NJX655378 NTR655378:NTT655378 ODN655378:ODP655378 ONJ655378:ONL655378 OXF655378:OXH655378 PHB655378:PHD655378 PQX655378:PQZ655378 QAT655378:QAV655378 QKP655378:QKR655378 QUL655378:QUN655378 REH655378:REJ655378 ROD655378:ROF655378 RXZ655378:RYB655378 SHV655378:SHX655378 SRR655378:SRT655378 TBN655378:TBP655378 TLJ655378:TLL655378 TVF655378:TVH655378 UFB655378:UFD655378 UOX655378:UOZ655378 UYT655378:UYV655378 VIP655378:VIR655378 VSL655378:VSN655378 WCH655378:WCJ655378 WMD655378:WMF655378 WVZ655378:WWB655378 R720914:T720914 JN720914:JP720914 TJ720914:TL720914 ADF720914:ADH720914 ANB720914:AND720914 AWX720914:AWZ720914 BGT720914:BGV720914 BQP720914:BQR720914 CAL720914:CAN720914 CKH720914:CKJ720914 CUD720914:CUF720914 DDZ720914:DEB720914 DNV720914:DNX720914 DXR720914:DXT720914 EHN720914:EHP720914 ERJ720914:ERL720914 FBF720914:FBH720914 FLB720914:FLD720914 FUX720914:FUZ720914 GET720914:GEV720914 GOP720914:GOR720914 GYL720914:GYN720914 HIH720914:HIJ720914 HSD720914:HSF720914 IBZ720914:ICB720914 ILV720914:ILX720914 IVR720914:IVT720914 JFN720914:JFP720914 JPJ720914:JPL720914 JZF720914:JZH720914 KJB720914:KJD720914 KSX720914:KSZ720914 LCT720914:LCV720914 LMP720914:LMR720914 LWL720914:LWN720914 MGH720914:MGJ720914 MQD720914:MQF720914 MZZ720914:NAB720914 NJV720914:NJX720914 NTR720914:NTT720914 ODN720914:ODP720914 ONJ720914:ONL720914 OXF720914:OXH720914 PHB720914:PHD720914 PQX720914:PQZ720914 QAT720914:QAV720914 QKP720914:QKR720914 QUL720914:QUN720914 REH720914:REJ720914 ROD720914:ROF720914 RXZ720914:RYB720914 SHV720914:SHX720914 SRR720914:SRT720914 TBN720914:TBP720914 TLJ720914:TLL720914 TVF720914:TVH720914 UFB720914:UFD720914 UOX720914:UOZ720914 UYT720914:UYV720914 VIP720914:VIR720914 VSL720914:VSN720914 WCH720914:WCJ720914 WMD720914:WMF720914 WVZ720914:WWB720914 R786450:T786450 JN786450:JP786450 TJ786450:TL786450 ADF786450:ADH786450 ANB786450:AND786450 AWX786450:AWZ786450 BGT786450:BGV786450 BQP786450:BQR786450 CAL786450:CAN786450 CKH786450:CKJ786450 CUD786450:CUF786450 DDZ786450:DEB786450 DNV786450:DNX786450 DXR786450:DXT786450 EHN786450:EHP786450 ERJ786450:ERL786450 FBF786450:FBH786450 FLB786450:FLD786450 FUX786450:FUZ786450 GET786450:GEV786450 GOP786450:GOR786450 GYL786450:GYN786450 HIH786450:HIJ786450 HSD786450:HSF786450 IBZ786450:ICB786450 ILV786450:ILX786450 IVR786450:IVT786450 JFN786450:JFP786450 JPJ786450:JPL786450 JZF786450:JZH786450 KJB786450:KJD786450 KSX786450:KSZ786450 LCT786450:LCV786450 LMP786450:LMR786450 LWL786450:LWN786450 MGH786450:MGJ786450 MQD786450:MQF786450 MZZ786450:NAB786450 NJV786450:NJX786450 NTR786450:NTT786450 ODN786450:ODP786450 ONJ786450:ONL786450 OXF786450:OXH786450 PHB786450:PHD786450 PQX786450:PQZ786450 QAT786450:QAV786450 QKP786450:QKR786450 QUL786450:QUN786450 REH786450:REJ786450 ROD786450:ROF786450 RXZ786450:RYB786450 SHV786450:SHX786450 SRR786450:SRT786450 TBN786450:TBP786450 TLJ786450:TLL786450 TVF786450:TVH786450 UFB786450:UFD786450 UOX786450:UOZ786450 UYT786450:UYV786450 VIP786450:VIR786450 VSL786450:VSN786450 WCH786450:WCJ786450 WMD786450:WMF786450 WVZ786450:WWB786450 R851986:T851986 JN851986:JP851986 TJ851986:TL851986 ADF851986:ADH851986 ANB851986:AND851986 AWX851986:AWZ851986 BGT851986:BGV851986 BQP851986:BQR851986 CAL851986:CAN851986 CKH851986:CKJ851986 CUD851986:CUF851986 DDZ851986:DEB851986 DNV851986:DNX851986 DXR851986:DXT851986 EHN851986:EHP851986 ERJ851986:ERL851986 FBF851986:FBH851986 FLB851986:FLD851986 FUX851986:FUZ851986 GET851986:GEV851986 GOP851986:GOR851986 GYL851986:GYN851986 HIH851986:HIJ851986 HSD851986:HSF851986 IBZ851986:ICB851986 ILV851986:ILX851986 IVR851986:IVT851986 JFN851986:JFP851986 JPJ851986:JPL851986 JZF851986:JZH851986 KJB851986:KJD851986 KSX851986:KSZ851986 LCT851986:LCV851986 LMP851986:LMR851986 LWL851986:LWN851986 MGH851986:MGJ851986 MQD851986:MQF851986 MZZ851986:NAB851986 NJV851986:NJX851986 NTR851986:NTT851986 ODN851986:ODP851986 ONJ851986:ONL851986 OXF851986:OXH851986 PHB851986:PHD851986 PQX851986:PQZ851986 QAT851986:QAV851986 QKP851986:QKR851986 QUL851986:QUN851986 REH851986:REJ851986 ROD851986:ROF851986 RXZ851986:RYB851986 SHV851986:SHX851986 SRR851986:SRT851986 TBN851986:TBP851986 TLJ851986:TLL851986 TVF851986:TVH851986 UFB851986:UFD851986 UOX851986:UOZ851986 UYT851986:UYV851986 VIP851986:VIR851986 VSL851986:VSN851986 WCH851986:WCJ851986 WMD851986:WMF851986 WVZ851986:WWB851986 R917522:T917522 JN917522:JP917522 TJ917522:TL917522 ADF917522:ADH917522 ANB917522:AND917522 AWX917522:AWZ917522 BGT917522:BGV917522 BQP917522:BQR917522 CAL917522:CAN917522 CKH917522:CKJ917522 CUD917522:CUF917522 DDZ917522:DEB917522 DNV917522:DNX917522 DXR917522:DXT917522 EHN917522:EHP917522 ERJ917522:ERL917522 FBF917522:FBH917522 FLB917522:FLD917522 FUX917522:FUZ917522 GET917522:GEV917522 GOP917522:GOR917522 GYL917522:GYN917522 HIH917522:HIJ917522 HSD917522:HSF917522 IBZ917522:ICB917522 ILV917522:ILX917522 IVR917522:IVT917522 JFN917522:JFP917522 JPJ917522:JPL917522 JZF917522:JZH917522 KJB917522:KJD917522 KSX917522:KSZ917522 LCT917522:LCV917522 LMP917522:LMR917522 LWL917522:LWN917522 MGH917522:MGJ917522 MQD917522:MQF917522 MZZ917522:NAB917522 NJV917522:NJX917522 NTR917522:NTT917522 ODN917522:ODP917522 ONJ917522:ONL917522 OXF917522:OXH917522 PHB917522:PHD917522 PQX917522:PQZ917522 QAT917522:QAV917522 QKP917522:QKR917522 QUL917522:QUN917522 REH917522:REJ917522 ROD917522:ROF917522 RXZ917522:RYB917522 SHV917522:SHX917522 SRR917522:SRT917522 TBN917522:TBP917522 TLJ917522:TLL917522 TVF917522:TVH917522 UFB917522:UFD917522 UOX917522:UOZ917522 UYT917522:UYV917522 VIP917522:VIR917522 VSL917522:VSN917522 WCH917522:WCJ917522 WMD917522:WMF917522 WVZ917522:WWB917522 R983058:T983058 JN983058:JP983058 TJ983058:TL983058 ADF983058:ADH983058 ANB983058:AND983058 AWX983058:AWZ983058 BGT983058:BGV983058 BQP983058:BQR983058 CAL983058:CAN983058 CKH983058:CKJ983058 CUD983058:CUF983058 DDZ983058:DEB983058 DNV983058:DNX983058 DXR983058:DXT983058 EHN983058:EHP983058 ERJ983058:ERL983058 FBF983058:FBH983058 FLB983058:FLD983058 FUX983058:FUZ983058 GET983058:GEV983058 GOP983058:GOR983058 GYL983058:GYN983058 HIH983058:HIJ983058 HSD983058:HSF983058 IBZ983058:ICB983058 ILV983058:ILX983058 IVR983058:IVT983058 JFN983058:JFP983058 JPJ983058:JPL983058 JZF983058:JZH983058 KJB983058:KJD983058 KSX983058:KSZ983058 LCT983058:LCV983058 LMP983058:LMR983058 LWL983058:LWN983058 MGH983058:MGJ983058 MQD983058:MQF983058 MZZ983058:NAB983058 NJV983058:NJX983058 NTR983058:NTT983058 ODN983058:ODP983058 ONJ983058:ONL983058 OXF983058:OXH983058 PHB983058:PHD983058 PQX983058:PQZ983058 QAT983058:QAV983058 QKP983058:QKR983058 QUL983058:QUN983058 REH983058:REJ983058 ROD983058:ROF983058 RXZ983058:RYB983058 SHV983058:SHX983058 SRR983058:SRT983058 TBN983058:TBP983058 TLJ983058:TLL983058 TVF983058:TVH983058 UFB983058:UFD983058 UOX983058:UOZ983058 UYT983058:UYV983058 VIP983058:VIR983058 VSL983058:VSN983058 WCH983058:WCJ983058 WMD983058:WMF983058 WVZ983058:WWB983058 RON983085:ROO983086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QUV983085:QUW983086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AB65581:AC65582 JX65581:JY65582 TT65581:TU65582 ADP65581:ADQ65582 ANL65581:ANM65582 AXH65581:AXI65582 BHD65581:BHE65582 BQZ65581:BRA65582 CAV65581:CAW65582 CKR65581:CKS65582 CUN65581:CUO65582 DEJ65581:DEK65582 DOF65581:DOG65582 DYB65581:DYC65582 EHX65581:EHY65582 ERT65581:ERU65582 FBP65581:FBQ65582 FLL65581:FLM65582 FVH65581:FVI65582 GFD65581:GFE65582 GOZ65581:GPA65582 GYV65581:GYW65582 HIR65581:HIS65582 HSN65581:HSO65582 ICJ65581:ICK65582 IMF65581:IMG65582 IWB65581:IWC65582 JFX65581:JFY65582 JPT65581:JPU65582 JZP65581:JZQ65582 KJL65581:KJM65582 KTH65581:KTI65582 LDD65581:LDE65582 LMZ65581:LNA65582 LWV65581:LWW65582 MGR65581:MGS65582 MQN65581:MQO65582 NAJ65581:NAK65582 NKF65581:NKG65582 NUB65581:NUC65582 ODX65581:ODY65582 ONT65581:ONU65582 OXP65581:OXQ65582 PHL65581:PHM65582 PRH65581:PRI65582 QBD65581:QBE65582 QKZ65581:QLA65582 QUV65581:QUW65582 RER65581:RES65582 RON65581:ROO65582 RYJ65581:RYK65582 SIF65581:SIG65582 SSB65581:SSC65582 TBX65581:TBY65582 TLT65581:TLU65582 TVP65581:TVQ65582 UFL65581:UFM65582 UPH65581:UPI65582 UZD65581:UZE65582 VIZ65581:VJA65582 VSV65581:VSW65582 WCR65581:WCS65582 WMN65581:WMO65582 WWJ65581:WWK65582 AB131117:AC131118 JX131117:JY131118 TT131117:TU131118 ADP131117:ADQ131118 ANL131117:ANM131118 AXH131117:AXI131118 BHD131117:BHE131118 BQZ131117:BRA131118 CAV131117:CAW131118 CKR131117:CKS131118 CUN131117:CUO131118 DEJ131117:DEK131118 DOF131117:DOG131118 DYB131117:DYC131118 EHX131117:EHY131118 ERT131117:ERU131118 FBP131117:FBQ131118 FLL131117:FLM131118 FVH131117:FVI131118 GFD131117:GFE131118 GOZ131117:GPA131118 GYV131117:GYW131118 HIR131117:HIS131118 HSN131117:HSO131118 ICJ131117:ICK131118 IMF131117:IMG131118 IWB131117:IWC131118 JFX131117:JFY131118 JPT131117:JPU131118 JZP131117:JZQ131118 KJL131117:KJM131118 KTH131117:KTI131118 LDD131117:LDE131118 LMZ131117:LNA131118 LWV131117:LWW131118 MGR131117:MGS131118 MQN131117:MQO131118 NAJ131117:NAK131118 NKF131117:NKG131118 NUB131117:NUC131118 ODX131117:ODY131118 ONT131117:ONU131118 OXP131117:OXQ131118 PHL131117:PHM131118 PRH131117:PRI131118 QBD131117:QBE131118 QKZ131117:QLA131118 QUV131117:QUW131118 RER131117:RES131118 RON131117:ROO131118 RYJ131117:RYK131118 SIF131117:SIG131118 SSB131117:SSC131118 TBX131117:TBY131118 TLT131117:TLU131118 TVP131117:TVQ131118 UFL131117:UFM131118 UPH131117:UPI131118 UZD131117:UZE131118 VIZ131117:VJA131118 VSV131117:VSW131118 WCR131117:WCS131118 WMN131117:WMO131118 WWJ131117:WWK131118 AB196653:AC196654 JX196653:JY196654 TT196653:TU196654 ADP196653:ADQ196654 ANL196653:ANM196654 AXH196653:AXI196654 BHD196653:BHE196654 BQZ196653:BRA196654 CAV196653:CAW196654 CKR196653:CKS196654 CUN196653:CUO196654 DEJ196653:DEK196654 DOF196653:DOG196654 DYB196653:DYC196654 EHX196653:EHY196654 ERT196653:ERU196654 FBP196653:FBQ196654 FLL196653:FLM196654 FVH196653:FVI196654 GFD196653:GFE196654 GOZ196653:GPA196654 GYV196653:GYW196654 HIR196653:HIS196654 HSN196653:HSO196654 ICJ196653:ICK196654 IMF196653:IMG196654 IWB196653:IWC196654 JFX196653:JFY196654 JPT196653:JPU196654 JZP196653:JZQ196654 KJL196653:KJM196654 KTH196653:KTI196654 LDD196653:LDE196654 LMZ196653:LNA196654 LWV196653:LWW196654 MGR196653:MGS196654 MQN196653:MQO196654 NAJ196653:NAK196654 NKF196653:NKG196654 NUB196653:NUC196654 ODX196653:ODY196654 ONT196653:ONU196654 OXP196653:OXQ196654 PHL196653:PHM196654 PRH196653:PRI196654 QBD196653:QBE196654 QKZ196653:QLA196654 QUV196653:QUW196654 RER196653:RES196654 RON196653:ROO196654 RYJ196653:RYK196654 SIF196653:SIG196654 SSB196653:SSC196654 TBX196653:TBY196654 TLT196653:TLU196654 TVP196653:TVQ196654 UFL196653:UFM196654 UPH196653:UPI196654 UZD196653:UZE196654 VIZ196653:VJA196654 VSV196653:VSW196654 WCR196653:WCS196654 WMN196653:WMO196654 WWJ196653:WWK196654 AB262189:AC262190 JX262189:JY262190 TT262189:TU262190 ADP262189:ADQ262190 ANL262189:ANM262190 AXH262189:AXI262190 BHD262189:BHE262190 BQZ262189:BRA262190 CAV262189:CAW262190 CKR262189:CKS262190 CUN262189:CUO262190 DEJ262189:DEK262190 DOF262189:DOG262190 DYB262189:DYC262190 EHX262189:EHY262190 ERT262189:ERU262190 FBP262189:FBQ262190 FLL262189:FLM262190 FVH262189:FVI262190 GFD262189:GFE262190 GOZ262189:GPA262190 GYV262189:GYW262190 HIR262189:HIS262190 HSN262189:HSO262190 ICJ262189:ICK262190 IMF262189:IMG262190 IWB262189:IWC262190 JFX262189:JFY262190 JPT262189:JPU262190 JZP262189:JZQ262190 KJL262189:KJM262190 KTH262189:KTI262190 LDD262189:LDE262190 LMZ262189:LNA262190 LWV262189:LWW262190 MGR262189:MGS262190 MQN262189:MQO262190 NAJ262189:NAK262190 NKF262189:NKG262190 NUB262189:NUC262190 ODX262189:ODY262190 ONT262189:ONU262190 OXP262189:OXQ262190 PHL262189:PHM262190 PRH262189:PRI262190 QBD262189:QBE262190 QKZ262189:QLA262190 QUV262189:QUW262190 RER262189:RES262190 RON262189:ROO262190 RYJ262189:RYK262190 SIF262189:SIG262190 SSB262189:SSC262190 TBX262189:TBY262190 TLT262189:TLU262190 TVP262189:TVQ262190 UFL262189:UFM262190 UPH262189:UPI262190 UZD262189:UZE262190 VIZ262189:VJA262190 VSV262189:VSW262190 WCR262189:WCS262190 WMN262189:WMO262190 WWJ262189:WWK262190 AB327725:AC327726 JX327725:JY327726 TT327725:TU327726 ADP327725:ADQ327726 ANL327725:ANM327726 AXH327725:AXI327726 BHD327725:BHE327726 BQZ327725:BRA327726 CAV327725:CAW327726 CKR327725:CKS327726 CUN327725:CUO327726 DEJ327725:DEK327726 DOF327725:DOG327726 DYB327725:DYC327726 EHX327725:EHY327726 ERT327725:ERU327726 FBP327725:FBQ327726 FLL327725:FLM327726 FVH327725:FVI327726 GFD327725:GFE327726 GOZ327725:GPA327726 GYV327725:GYW327726 HIR327725:HIS327726 HSN327725:HSO327726 ICJ327725:ICK327726 IMF327725:IMG327726 IWB327725:IWC327726 JFX327725:JFY327726 JPT327725:JPU327726 JZP327725:JZQ327726 KJL327725:KJM327726 KTH327725:KTI327726 LDD327725:LDE327726 LMZ327725:LNA327726 LWV327725:LWW327726 MGR327725:MGS327726 MQN327725:MQO327726 NAJ327725:NAK327726 NKF327725:NKG327726 NUB327725:NUC327726 ODX327725:ODY327726 ONT327725:ONU327726 OXP327725:OXQ327726 PHL327725:PHM327726 PRH327725:PRI327726 QBD327725:QBE327726 QKZ327725:QLA327726 QUV327725:QUW327726 RER327725:RES327726 RON327725:ROO327726 RYJ327725:RYK327726 SIF327725:SIG327726 SSB327725:SSC327726 TBX327725:TBY327726 TLT327725:TLU327726 TVP327725:TVQ327726 UFL327725:UFM327726 UPH327725:UPI327726 UZD327725:UZE327726 VIZ327725:VJA327726 VSV327725:VSW327726 WCR327725:WCS327726 WMN327725:WMO327726 WWJ327725:WWK327726 AB393261:AC393262 JX393261:JY393262 TT393261:TU393262 ADP393261:ADQ393262 ANL393261:ANM393262 AXH393261:AXI393262 BHD393261:BHE393262 BQZ393261:BRA393262 CAV393261:CAW393262 CKR393261:CKS393262 CUN393261:CUO393262 DEJ393261:DEK393262 DOF393261:DOG393262 DYB393261:DYC393262 EHX393261:EHY393262 ERT393261:ERU393262 FBP393261:FBQ393262 FLL393261:FLM393262 FVH393261:FVI393262 GFD393261:GFE393262 GOZ393261:GPA393262 GYV393261:GYW393262 HIR393261:HIS393262 HSN393261:HSO393262 ICJ393261:ICK393262 IMF393261:IMG393262 IWB393261:IWC393262 JFX393261:JFY393262 JPT393261:JPU393262 JZP393261:JZQ393262 KJL393261:KJM393262 KTH393261:KTI393262 LDD393261:LDE393262 LMZ393261:LNA393262 LWV393261:LWW393262 MGR393261:MGS393262 MQN393261:MQO393262 NAJ393261:NAK393262 NKF393261:NKG393262 NUB393261:NUC393262 ODX393261:ODY393262 ONT393261:ONU393262 OXP393261:OXQ393262 PHL393261:PHM393262 PRH393261:PRI393262 QBD393261:QBE393262 QKZ393261:QLA393262 QUV393261:QUW393262 RER393261:RES393262 RON393261:ROO393262 RYJ393261:RYK393262 SIF393261:SIG393262 SSB393261:SSC393262 TBX393261:TBY393262 TLT393261:TLU393262 TVP393261:TVQ393262 UFL393261:UFM393262 UPH393261:UPI393262 UZD393261:UZE393262 VIZ393261:VJA393262 VSV393261:VSW393262 WCR393261:WCS393262 WMN393261:WMO393262 WWJ393261:WWK393262 AB458797:AC458798 JX458797:JY458798 TT458797:TU458798 ADP458797:ADQ458798 ANL458797:ANM458798 AXH458797:AXI458798 BHD458797:BHE458798 BQZ458797:BRA458798 CAV458797:CAW458798 CKR458797:CKS458798 CUN458797:CUO458798 DEJ458797:DEK458798 DOF458797:DOG458798 DYB458797:DYC458798 EHX458797:EHY458798 ERT458797:ERU458798 FBP458797:FBQ458798 FLL458797:FLM458798 FVH458797:FVI458798 GFD458797:GFE458798 GOZ458797:GPA458798 GYV458797:GYW458798 HIR458797:HIS458798 HSN458797:HSO458798 ICJ458797:ICK458798 IMF458797:IMG458798 IWB458797:IWC458798 JFX458797:JFY458798 JPT458797:JPU458798 JZP458797:JZQ458798 KJL458797:KJM458798 KTH458797:KTI458798 LDD458797:LDE458798 LMZ458797:LNA458798 LWV458797:LWW458798 MGR458797:MGS458798 MQN458797:MQO458798 NAJ458797:NAK458798 NKF458797:NKG458798 NUB458797:NUC458798 ODX458797:ODY458798 ONT458797:ONU458798 OXP458797:OXQ458798 PHL458797:PHM458798 PRH458797:PRI458798 QBD458797:QBE458798 QKZ458797:QLA458798 QUV458797:QUW458798 RER458797:RES458798 RON458797:ROO458798 RYJ458797:RYK458798 SIF458797:SIG458798 SSB458797:SSC458798 TBX458797:TBY458798 TLT458797:TLU458798 TVP458797:TVQ458798 UFL458797:UFM458798 UPH458797:UPI458798 UZD458797:UZE458798 VIZ458797:VJA458798 VSV458797:VSW458798 WCR458797:WCS458798 WMN458797:WMO458798 WWJ458797:WWK458798 AB524333:AC524334 JX524333:JY524334 TT524333:TU524334 ADP524333:ADQ524334 ANL524333:ANM524334 AXH524333:AXI524334 BHD524333:BHE524334 BQZ524333:BRA524334 CAV524333:CAW524334 CKR524333:CKS524334 CUN524333:CUO524334 DEJ524333:DEK524334 DOF524333:DOG524334 DYB524333:DYC524334 EHX524333:EHY524334 ERT524333:ERU524334 FBP524333:FBQ524334 FLL524333:FLM524334 FVH524333:FVI524334 GFD524333:GFE524334 GOZ524333:GPA524334 GYV524333:GYW524334 HIR524333:HIS524334 HSN524333:HSO524334 ICJ524333:ICK524334 IMF524333:IMG524334 IWB524333:IWC524334 JFX524333:JFY524334 JPT524333:JPU524334 JZP524333:JZQ524334 KJL524333:KJM524334 KTH524333:KTI524334 LDD524333:LDE524334 LMZ524333:LNA524334 LWV524333:LWW524334 MGR524333:MGS524334 MQN524333:MQO524334 NAJ524333:NAK524334 NKF524333:NKG524334 NUB524333:NUC524334 ODX524333:ODY524334 ONT524333:ONU524334 OXP524333:OXQ524334 PHL524333:PHM524334 PRH524333:PRI524334 QBD524333:QBE524334 QKZ524333:QLA524334 QUV524333:QUW524334 RER524333:RES524334 RON524333:ROO524334 RYJ524333:RYK524334 SIF524333:SIG524334 SSB524333:SSC524334 TBX524333:TBY524334 TLT524333:TLU524334 TVP524333:TVQ524334 UFL524333:UFM524334 UPH524333:UPI524334 UZD524333:UZE524334 VIZ524333:VJA524334 VSV524333:VSW524334 WCR524333:WCS524334 WMN524333:WMO524334 WWJ524333:WWK524334 AB589869:AC589870 JX589869:JY589870 TT589869:TU589870 ADP589869:ADQ589870 ANL589869:ANM589870 AXH589869:AXI589870 BHD589869:BHE589870 BQZ589869:BRA589870 CAV589869:CAW589870 CKR589869:CKS589870 CUN589869:CUO589870 DEJ589869:DEK589870 DOF589869:DOG589870 DYB589869:DYC589870 EHX589869:EHY589870 ERT589869:ERU589870 FBP589869:FBQ589870 FLL589869:FLM589870 FVH589869:FVI589870 GFD589869:GFE589870 GOZ589869:GPA589870 GYV589869:GYW589870 HIR589869:HIS589870 HSN589869:HSO589870 ICJ589869:ICK589870 IMF589869:IMG589870 IWB589869:IWC589870 JFX589869:JFY589870 JPT589869:JPU589870 JZP589869:JZQ589870 KJL589869:KJM589870 KTH589869:KTI589870 LDD589869:LDE589870 LMZ589869:LNA589870 LWV589869:LWW589870 MGR589869:MGS589870 MQN589869:MQO589870 NAJ589869:NAK589870 NKF589869:NKG589870 NUB589869:NUC589870 ODX589869:ODY589870 ONT589869:ONU589870 OXP589869:OXQ589870 PHL589869:PHM589870 PRH589869:PRI589870 QBD589869:QBE589870 QKZ589869:QLA589870 QUV589869:QUW589870 RER589869:RES589870 RON589869:ROO589870 RYJ589869:RYK589870 SIF589869:SIG589870 SSB589869:SSC589870 TBX589869:TBY589870 TLT589869:TLU589870 TVP589869:TVQ589870 UFL589869:UFM589870 UPH589869:UPI589870 UZD589869:UZE589870 VIZ589869:VJA589870 VSV589869:VSW589870 WCR589869:WCS589870 WMN589869:WMO589870 WWJ589869:WWK589870 AB655405:AC655406 JX655405:JY655406 TT655405:TU655406 ADP655405:ADQ655406 ANL655405:ANM655406 AXH655405:AXI655406 BHD655405:BHE655406 BQZ655405:BRA655406 CAV655405:CAW655406 CKR655405:CKS655406 CUN655405:CUO655406 DEJ655405:DEK655406 DOF655405:DOG655406 DYB655405:DYC655406 EHX655405:EHY655406 ERT655405:ERU655406 FBP655405:FBQ655406 FLL655405:FLM655406 FVH655405:FVI655406 GFD655405:GFE655406 GOZ655405:GPA655406 GYV655405:GYW655406 HIR655405:HIS655406 HSN655405:HSO655406 ICJ655405:ICK655406 IMF655405:IMG655406 IWB655405:IWC655406 JFX655405:JFY655406 JPT655405:JPU655406 JZP655405:JZQ655406 KJL655405:KJM655406 KTH655405:KTI655406 LDD655405:LDE655406 LMZ655405:LNA655406 LWV655405:LWW655406 MGR655405:MGS655406 MQN655405:MQO655406 NAJ655405:NAK655406 NKF655405:NKG655406 NUB655405:NUC655406 ODX655405:ODY655406 ONT655405:ONU655406 OXP655405:OXQ655406 PHL655405:PHM655406 PRH655405:PRI655406 QBD655405:QBE655406 QKZ655405:QLA655406 QUV655405:QUW655406 RER655405:RES655406 RON655405:ROO655406 RYJ655405:RYK655406 SIF655405:SIG655406 SSB655405:SSC655406 TBX655405:TBY655406 TLT655405:TLU655406 TVP655405:TVQ655406 UFL655405:UFM655406 UPH655405:UPI655406 UZD655405:UZE655406 VIZ655405:VJA655406 VSV655405:VSW655406 WCR655405:WCS655406 WMN655405:WMO655406 WWJ655405:WWK655406 AB720941:AC720942 JX720941:JY720942 TT720941:TU720942 ADP720941:ADQ720942 ANL720941:ANM720942 AXH720941:AXI720942 BHD720941:BHE720942 BQZ720941:BRA720942 CAV720941:CAW720942 CKR720941:CKS720942 CUN720941:CUO720942 DEJ720941:DEK720942 DOF720941:DOG720942 DYB720941:DYC720942 EHX720941:EHY720942 ERT720941:ERU720942 FBP720941:FBQ720942 FLL720941:FLM720942 FVH720941:FVI720942 GFD720941:GFE720942 GOZ720941:GPA720942 GYV720941:GYW720942 HIR720941:HIS720942 HSN720941:HSO720942 ICJ720941:ICK720942 IMF720941:IMG720942 IWB720941:IWC720942 JFX720941:JFY720942 JPT720941:JPU720942 JZP720941:JZQ720942 KJL720941:KJM720942 KTH720941:KTI720942 LDD720941:LDE720942 LMZ720941:LNA720942 LWV720941:LWW720942 MGR720941:MGS720942 MQN720941:MQO720942 NAJ720941:NAK720942 NKF720941:NKG720942 NUB720941:NUC720942 ODX720941:ODY720942 ONT720941:ONU720942 OXP720941:OXQ720942 PHL720941:PHM720942 PRH720941:PRI720942 QBD720941:QBE720942 QKZ720941:QLA720942 QUV720941:QUW720942 RER720941:RES720942 RON720941:ROO720942 RYJ720941:RYK720942 SIF720941:SIG720942 SSB720941:SSC720942 TBX720941:TBY720942 TLT720941:TLU720942 TVP720941:TVQ720942 UFL720941:UFM720942 UPH720941:UPI720942 UZD720941:UZE720942 VIZ720941:VJA720942 VSV720941:VSW720942 WCR720941:WCS720942 WMN720941:WMO720942 WWJ720941:WWK720942 AB786477:AC786478 JX786477:JY786478 TT786477:TU786478 ADP786477:ADQ786478 ANL786477:ANM786478 AXH786477:AXI786478 BHD786477:BHE786478 BQZ786477:BRA786478 CAV786477:CAW786478 CKR786477:CKS786478 CUN786477:CUO786478 DEJ786477:DEK786478 DOF786477:DOG786478 DYB786477:DYC786478 EHX786477:EHY786478 ERT786477:ERU786478 FBP786477:FBQ786478 FLL786477:FLM786478 FVH786477:FVI786478 GFD786477:GFE786478 GOZ786477:GPA786478 GYV786477:GYW786478 HIR786477:HIS786478 HSN786477:HSO786478 ICJ786477:ICK786478 IMF786477:IMG786478 IWB786477:IWC786478 JFX786477:JFY786478 JPT786477:JPU786478 JZP786477:JZQ786478 KJL786477:KJM786478 KTH786477:KTI786478 LDD786477:LDE786478 LMZ786477:LNA786478 LWV786477:LWW786478 MGR786477:MGS786478 MQN786477:MQO786478 NAJ786477:NAK786478 NKF786477:NKG786478 NUB786477:NUC786478 ODX786477:ODY786478 ONT786477:ONU786478 OXP786477:OXQ786478 PHL786477:PHM786478 PRH786477:PRI786478 QBD786477:QBE786478 QKZ786477:QLA786478 QUV786477:QUW786478 RER786477:RES786478 RON786477:ROO786478 RYJ786477:RYK786478 SIF786477:SIG786478 SSB786477:SSC786478 TBX786477:TBY786478 TLT786477:TLU786478 TVP786477:TVQ786478 UFL786477:UFM786478 UPH786477:UPI786478 UZD786477:UZE786478 VIZ786477:VJA786478 VSV786477:VSW786478 WCR786477:WCS786478 WMN786477:WMO786478 WWJ786477:WWK786478 AB852013:AC852014 JX852013:JY852014 TT852013:TU852014 ADP852013:ADQ852014 ANL852013:ANM852014 AXH852013:AXI852014 BHD852013:BHE852014 BQZ852013:BRA852014 CAV852013:CAW852014 CKR852013:CKS852014 CUN852013:CUO852014 DEJ852013:DEK852014 DOF852013:DOG852014 DYB852013:DYC852014 EHX852013:EHY852014 ERT852013:ERU852014 FBP852013:FBQ852014 FLL852013:FLM852014 FVH852013:FVI852014 GFD852013:GFE852014 GOZ852013:GPA852014 GYV852013:GYW852014 HIR852013:HIS852014 HSN852013:HSO852014 ICJ852013:ICK852014 IMF852013:IMG852014 IWB852013:IWC852014 JFX852013:JFY852014 JPT852013:JPU852014 JZP852013:JZQ852014 KJL852013:KJM852014 KTH852013:KTI852014 LDD852013:LDE852014 LMZ852013:LNA852014 LWV852013:LWW852014 MGR852013:MGS852014 MQN852013:MQO852014 NAJ852013:NAK852014 NKF852013:NKG852014 NUB852013:NUC852014 ODX852013:ODY852014 ONT852013:ONU852014 OXP852013:OXQ852014 PHL852013:PHM852014 PRH852013:PRI852014 QBD852013:QBE852014 QKZ852013:QLA852014 QUV852013:QUW852014 RER852013:RES852014 RON852013:ROO852014 RYJ852013:RYK852014 SIF852013:SIG852014 SSB852013:SSC852014 TBX852013:TBY852014 TLT852013:TLU852014 TVP852013:TVQ852014 UFL852013:UFM852014 UPH852013:UPI852014 UZD852013:UZE852014 VIZ852013:VJA852014 VSV852013:VSW852014 WCR852013:WCS852014 WMN852013:WMO852014 WWJ852013:WWK852014 AB917549:AC917550 JX917549:JY917550 TT917549:TU917550 ADP917549:ADQ917550 ANL917549:ANM917550 AXH917549:AXI917550 BHD917549:BHE917550 BQZ917549:BRA917550 CAV917549:CAW917550 CKR917549:CKS917550 CUN917549:CUO917550 DEJ917549:DEK917550 DOF917549:DOG917550 DYB917549:DYC917550 EHX917549:EHY917550 ERT917549:ERU917550 FBP917549:FBQ917550 FLL917549:FLM917550 FVH917549:FVI917550 GFD917549:GFE917550 GOZ917549:GPA917550 GYV917549:GYW917550 HIR917549:HIS917550 HSN917549:HSO917550 ICJ917549:ICK917550 IMF917549:IMG917550 IWB917549:IWC917550 JFX917549:JFY917550 JPT917549:JPU917550 JZP917549:JZQ917550 KJL917549:KJM917550 KTH917549:KTI917550 LDD917549:LDE917550 LMZ917549:LNA917550 LWV917549:LWW917550 MGR917549:MGS917550 MQN917549:MQO917550 NAJ917549:NAK917550 NKF917549:NKG917550 NUB917549:NUC917550 ODX917549:ODY917550 ONT917549:ONU917550 OXP917549:OXQ917550 PHL917549:PHM917550 PRH917549:PRI917550 QBD917549:QBE917550 QKZ917549:QLA917550 QUV917549:QUW917550 RER917549:RES917550 RON917549:ROO917550 RYJ917549:RYK917550 SIF917549:SIG917550 SSB917549:SSC917550 TBX917549:TBY917550 TLT917549:TLU917550 TVP917549:TVQ917550 UFL917549:UFM917550 UPH917549:UPI917550 UZD917549:UZE917550 VIZ917549:VJA917550 VSV917549:VSW917550 WCR917549:WCS917550 WMN917549:WMO917550 WWJ917549:WWK917550 AB983085:AC983086 JX983085:JY983086 TT983085:TU983086 ADP983085:ADQ983086 ANL983085:ANM983086 AXH983085:AXI983086 BHD983085:BHE983086 BQZ983085:BRA983086 CAV983085:CAW983086 CKR983085:CKS983086 CUN983085:CUO983086 DEJ983085:DEK983086 DOF983085:DOG983086 DYB983085:DYC983086 EHX983085:EHY983086 ERT983085:ERU983086 FBP983085:FBQ983086 FLL983085:FLM983086 FVH983085:FVI983086 GFD983085:GFE983086 GOZ983085:GPA983086 GYV983085:GYW983086 HIR983085:HIS983086 HSN983085:HSO983086 ICJ983085:ICK983086 IMF983085:IMG983086 IWB983085:IWC983086 JFX983085:JFY983086 JPT983085:JPU983086 JZP983085:JZQ983086 KJL983085:KJM983086 KTH983085:KTI983086 LDD983085:LDE983086 LMZ983085:LNA983086 LWV983085:LWW983086 MGR983085:MGS983086 MQN983085:MQO983086 NAJ983085:NAK983086 NKF983085:NKG983086 NUB983085:NUC983086</xm:sqref>
        </x14:dataValidation>
        <x14:dataValidation type="list" allowBlank="1" showInputMessage="1" showErrorMessage="1">
          <x14:formula1>
            <xm:f>西暦</xm:f>
          </x14:formula1>
          <xm:sqref>SRS982987:SRV982987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B65483:E65483 IX65483:JA65483 ST65483:SW65483 ACP65483:ACS65483 AML65483:AMO65483 AWH65483:AWK65483 BGD65483:BGG65483 BPZ65483:BQC65483 BZV65483:BZY65483 CJR65483:CJU65483 CTN65483:CTQ65483 DDJ65483:DDM65483 DNF65483:DNI65483 DXB65483:DXE65483 EGX65483:EHA65483 EQT65483:EQW65483 FAP65483:FAS65483 FKL65483:FKO65483 FUH65483:FUK65483 GED65483:GEG65483 GNZ65483:GOC65483 GXV65483:GXY65483 HHR65483:HHU65483 HRN65483:HRQ65483 IBJ65483:IBM65483 ILF65483:ILI65483 IVB65483:IVE65483 JEX65483:JFA65483 JOT65483:JOW65483 JYP65483:JYS65483 KIL65483:KIO65483 KSH65483:KSK65483 LCD65483:LCG65483 LLZ65483:LMC65483 LVV65483:LVY65483 MFR65483:MFU65483 MPN65483:MPQ65483 MZJ65483:MZM65483 NJF65483:NJI65483 NTB65483:NTE65483 OCX65483:ODA65483 OMT65483:OMW65483 OWP65483:OWS65483 PGL65483:PGO65483 PQH65483:PQK65483 QAD65483:QAG65483 QJZ65483:QKC65483 QTV65483:QTY65483 RDR65483:RDU65483 RNN65483:RNQ65483 RXJ65483:RXM65483 SHF65483:SHI65483 SRB65483:SRE65483 TAX65483:TBA65483 TKT65483:TKW65483 TUP65483:TUS65483 UEL65483:UEO65483 UOH65483:UOK65483 UYD65483:UYG65483 VHZ65483:VIC65483 VRV65483:VRY65483 WBR65483:WBU65483 WLN65483:WLQ65483 WVJ65483:WVM65483 B131019:E131019 IX131019:JA131019 ST131019:SW131019 ACP131019:ACS131019 AML131019:AMO131019 AWH131019:AWK131019 BGD131019:BGG131019 BPZ131019:BQC131019 BZV131019:BZY131019 CJR131019:CJU131019 CTN131019:CTQ131019 DDJ131019:DDM131019 DNF131019:DNI131019 DXB131019:DXE131019 EGX131019:EHA131019 EQT131019:EQW131019 FAP131019:FAS131019 FKL131019:FKO131019 FUH131019:FUK131019 GED131019:GEG131019 GNZ131019:GOC131019 GXV131019:GXY131019 HHR131019:HHU131019 HRN131019:HRQ131019 IBJ131019:IBM131019 ILF131019:ILI131019 IVB131019:IVE131019 JEX131019:JFA131019 JOT131019:JOW131019 JYP131019:JYS131019 KIL131019:KIO131019 KSH131019:KSK131019 LCD131019:LCG131019 LLZ131019:LMC131019 LVV131019:LVY131019 MFR131019:MFU131019 MPN131019:MPQ131019 MZJ131019:MZM131019 NJF131019:NJI131019 NTB131019:NTE131019 OCX131019:ODA131019 OMT131019:OMW131019 OWP131019:OWS131019 PGL131019:PGO131019 PQH131019:PQK131019 QAD131019:QAG131019 QJZ131019:QKC131019 QTV131019:QTY131019 RDR131019:RDU131019 RNN131019:RNQ131019 RXJ131019:RXM131019 SHF131019:SHI131019 SRB131019:SRE131019 TAX131019:TBA131019 TKT131019:TKW131019 TUP131019:TUS131019 UEL131019:UEO131019 UOH131019:UOK131019 UYD131019:UYG131019 VHZ131019:VIC131019 VRV131019:VRY131019 WBR131019:WBU131019 WLN131019:WLQ131019 WVJ131019:WVM131019 B196555:E196555 IX196555:JA196555 ST196555:SW196555 ACP196555:ACS196555 AML196555:AMO196555 AWH196555:AWK196555 BGD196555:BGG196555 BPZ196555:BQC196555 BZV196555:BZY196555 CJR196555:CJU196555 CTN196555:CTQ196555 DDJ196555:DDM196555 DNF196555:DNI196555 DXB196555:DXE196555 EGX196555:EHA196555 EQT196555:EQW196555 FAP196555:FAS196555 FKL196555:FKO196555 FUH196555:FUK196555 GED196555:GEG196555 GNZ196555:GOC196555 GXV196555:GXY196555 HHR196555:HHU196555 HRN196555:HRQ196555 IBJ196555:IBM196555 ILF196555:ILI196555 IVB196555:IVE196555 JEX196555:JFA196555 JOT196555:JOW196555 JYP196555:JYS196555 KIL196555:KIO196555 KSH196555:KSK196555 LCD196555:LCG196555 LLZ196555:LMC196555 LVV196555:LVY196555 MFR196555:MFU196555 MPN196555:MPQ196555 MZJ196555:MZM196555 NJF196555:NJI196555 NTB196555:NTE196555 OCX196555:ODA196555 OMT196555:OMW196555 OWP196555:OWS196555 PGL196555:PGO196555 PQH196555:PQK196555 QAD196555:QAG196555 QJZ196555:QKC196555 QTV196555:QTY196555 RDR196555:RDU196555 RNN196555:RNQ196555 RXJ196555:RXM196555 SHF196555:SHI196555 SRB196555:SRE196555 TAX196555:TBA196555 TKT196555:TKW196555 TUP196555:TUS196555 UEL196555:UEO196555 UOH196555:UOK196555 UYD196555:UYG196555 VHZ196555:VIC196555 VRV196555:VRY196555 WBR196555:WBU196555 WLN196555:WLQ196555 WVJ196555:WVM196555 B262091:E262091 IX262091:JA262091 ST262091:SW262091 ACP262091:ACS262091 AML262091:AMO262091 AWH262091:AWK262091 BGD262091:BGG262091 BPZ262091:BQC262091 BZV262091:BZY262091 CJR262091:CJU262091 CTN262091:CTQ262091 DDJ262091:DDM262091 DNF262091:DNI262091 DXB262091:DXE262091 EGX262091:EHA262091 EQT262091:EQW262091 FAP262091:FAS262091 FKL262091:FKO262091 FUH262091:FUK262091 GED262091:GEG262091 GNZ262091:GOC262091 GXV262091:GXY262091 HHR262091:HHU262091 HRN262091:HRQ262091 IBJ262091:IBM262091 ILF262091:ILI262091 IVB262091:IVE262091 JEX262091:JFA262091 JOT262091:JOW262091 JYP262091:JYS262091 KIL262091:KIO262091 KSH262091:KSK262091 LCD262091:LCG262091 LLZ262091:LMC262091 LVV262091:LVY262091 MFR262091:MFU262091 MPN262091:MPQ262091 MZJ262091:MZM262091 NJF262091:NJI262091 NTB262091:NTE262091 OCX262091:ODA262091 OMT262091:OMW262091 OWP262091:OWS262091 PGL262091:PGO262091 PQH262091:PQK262091 QAD262091:QAG262091 QJZ262091:QKC262091 QTV262091:QTY262091 RDR262091:RDU262091 RNN262091:RNQ262091 RXJ262091:RXM262091 SHF262091:SHI262091 SRB262091:SRE262091 TAX262091:TBA262091 TKT262091:TKW262091 TUP262091:TUS262091 UEL262091:UEO262091 UOH262091:UOK262091 UYD262091:UYG262091 VHZ262091:VIC262091 VRV262091:VRY262091 WBR262091:WBU262091 WLN262091:WLQ262091 WVJ262091:WVM262091 B327627:E327627 IX327627:JA327627 ST327627:SW327627 ACP327627:ACS327627 AML327627:AMO327627 AWH327627:AWK327627 BGD327627:BGG327627 BPZ327627:BQC327627 BZV327627:BZY327627 CJR327627:CJU327627 CTN327627:CTQ327627 DDJ327627:DDM327627 DNF327627:DNI327627 DXB327627:DXE327627 EGX327627:EHA327627 EQT327627:EQW327627 FAP327627:FAS327627 FKL327627:FKO327627 FUH327627:FUK327627 GED327627:GEG327627 GNZ327627:GOC327627 GXV327627:GXY327627 HHR327627:HHU327627 HRN327627:HRQ327627 IBJ327627:IBM327627 ILF327627:ILI327627 IVB327627:IVE327627 JEX327627:JFA327627 JOT327627:JOW327627 JYP327627:JYS327627 KIL327627:KIO327627 KSH327627:KSK327627 LCD327627:LCG327627 LLZ327627:LMC327627 LVV327627:LVY327627 MFR327627:MFU327627 MPN327627:MPQ327627 MZJ327627:MZM327627 NJF327627:NJI327627 NTB327627:NTE327627 OCX327627:ODA327627 OMT327627:OMW327627 OWP327627:OWS327627 PGL327627:PGO327627 PQH327627:PQK327627 QAD327627:QAG327627 QJZ327627:QKC327627 QTV327627:QTY327627 RDR327627:RDU327627 RNN327627:RNQ327627 RXJ327627:RXM327627 SHF327627:SHI327627 SRB327627:SRE327627 TAX327627:TBA327627 TKT327627:TKW327627 TUP327627:TUS327627 UEL327627:UEO327627 UOH327627:UOK327627 UYD327627:UYG327627 VHZ327627:VIC327627 VRV327627:VRY327627 WBR327627:WBU327627 WLN327627:WLQ327627 WVJ327627:WVM327627 B393163:E393163 IX393163:JA393163 ST393163:SW393163 ACP393163:ACS393163 AML393163:AMO393163 AWH393163:AWK393163 BGD393163:BGG393163 BPZ393163:BQC393163 BZV393163:BZY393163 CJR393163:CJU393163 CTN393163:CTQ393163 DDJ393163:DDM393163 DNF393163:DNI393163 DXB393163:DXE393163 EGX393163:EHA393163 EQT393163:EQW393163 FAP393163:FAS393163 FKL393163:FKO393163 FUH393163:FUK393163 GED393163:GEG393163 GNZ393163:GOC393163 GXV393163:GXY393163 HHR393163:HHU393163 HRN393163:HRQ393163 IBJ393163:IBM393163 ILF393163:ILI393163 IVB393163:IVE393163 JEX393163:JFA393163 JOT393163:JOW393163 JYP393163:JYS393163 KIL393163:KIO393163 KSH393163:KSK393163 LCD393163:LCG393163 LLZ393163:LMC393163 LVV393163:LVY393163 MFR393163:MFU393163 MPN393163:MPQ393163 MZJ393163:MZM393163 NJF393163:NJI393163 NTB393163:NTE393163 OCX393163:ODA393163 OMT393163:OMW393163 OWP393163:OWS393163 PGL393163:PGO393163 PQH393163:PQK393163 QAD393163:QAG393163 QJZ393163:QKC393163 QTV393163:QTY393163 RDR393163:RDU393163 RNN393163:RNQ393163 RXJ393163:RXM393163 SHF393163:SHI393163 SRB393163:SRE393163 TAX393163:TBA393163 TKT393163:TKW393163 TUP393163:TUS393163 UEL393163:UEO393163 UOH393163:UOK393163 UYD393163:UYG393163 VHZ393163:VIC393163 VRV393163:VRY393163 WBR393163:WBU393163 WLN393163:WLQ393163 WVJ393163:WVM393163 B458699:E458699 IX458699:JA458699 ST458699:SW458699 ACP458699:ACS458699 AML458699:AMO458699 AWH458699:AWK458699 BGD458699:BGG458699 BPZ458699:BQC458699 BZV458699:BZY458699 CJR458699:CJU458699 CTN458699:CTQ458699 DDJ458699:DDM458699 DNF458699:DNI458699 DXB458699:DXE458699 EGX458699:EHA458699 EQT458699:EQW458699 FAP458699:FAS458699 FKL458699:FKO458699 FUH458699:FUK458699 GED458699:GEG458699 GNZ458699:GOC458699 GXV458699:GXY458699 HHR458699:HHU458699 HRN458699:HRQ458699 IBJ458699:IBM458699 ILF458699:ILI458699 IVB458699:IVE458699 JEX458699:JFA458699 JOT458699:JOW458699 JYP458699:JYS458699 KIL458699:KIO458699 KSH458699:KSK458699 LCD458699:LCG458699 LLZ458699:LMC458699 LVV458699:LVY458699 MFR458699:MFU458699 MPN458699:MPQ458699 MZJ458699:MZM458699 NJF458699:NJI458699 NTB458699:NTE458699 OCX458699:ODA458699 OMT458699:OMW458699 OWP458699:OWS458699 PGL458699:PGO458699 PQH458699:PQK458699 QAD458699:QAG458699 QJZ458699:QKC458699 QTV458699:QTY458699 RDR458699:RDU458699 RNN458699:RNQ458699 RXJ458699:RXM458699 SHF458699:SHI458699 SRB458699:SRE458699 TAX458699:TBA458699 TKT458699:TKW458699 TUP458699:TUS458699 UEL458699:UEO458699 UOH458699:UOK458699 UYD458699:UYG458699 VHZ458699:VIC458699 VRV458699:VRY458699 WBR458699:WBU458699 WLN458699:WLQ458699 WVJ458699:WVM458699 B524235:E524235 IX524235:JA524235 ST524235:SW524235 ACP524235:ACS524235 AML524235:AMO524235 AWH524235:AWK524235 BGD524235:BGG524235 BPZ524235:BQC524235 BZV524235:BZY524235 CJR524235:CJU524235 CTN524235:CTQ524235 DDJ524235:DDM524235 DNF524235:DNI524235 DXB524235:DXE524235 EGX524235:EHA524235 EQT524235:EQW524235 FAP524235:FAS524235 FKL524235:FKO524235 FUH524235:FUK524235 GED524235:GEG524235 GNZ524235:GOC524235 GXV524235:GXY524235 HHR524235:HHU524235 HRN524235:HRQ524235 IBJ524235:IBM524235 ILF524235:ILI524235 IVB524235:IVE524235 JEX524235:JFA524235 JOT524235:JOW524235 JYP524235:JYS524235 KIL524235:KIO524235 KSH524235:KSK524235 LCD524235:LCG524235 LLZ524235:LMC524235 LVV524235:LVY524235 MFR524235:MFU524235 MPN524235:MPQ524235 MZJ524235:MZM524235 NJF524235:NJI524235 NTB524235:NTE524235 OCX524235:ODA524235 OMT524235:OMW524235 OWP524235:OWS524235 PGL524235:PGO524235 PQH524235:PQK524235 QAD524235:QAG524235 QJZ524235:QKC524235 QTV524235:QTY524235 RDR524235:RDU524235 RNN524235:RNQ524235 RXJ524235:RXM524235 SHF524235:SHI524235 SRB524235:SRE524235 TAX524235:TBA524235 TKT524235:TKW524235 TUP524235:TUS524235 UEL524235:UEO524235 UOH524235:UOK524235 UYD524235:UYG524235 VHZ524235:VIC524235 VRV524235:VRY524235 WBR524235:WBU524235 WLN524235:WLQ524235 WVJ524235:WVM524235 B589771:E589771 IX589771:JA589771 ST589771:SW589771 ACP589771:ACS589771 AML589771:AMO589771 AWH589771:AWK589771 BGD589771:BGG589771 BPZ589771:BQC589771 BZV589771:BZY589771 CJR589771:CJU589771 CTN589771:CTQ589771 DDJ589771:DDM589771 DNF589771:DNI589771 DXB589771:DXE589771 EGX589771:EHA589771 EQT589771:EQW589771 FAP589771:FAS589771 FKL589771:FKO589771 FUH589771:FUK589771 GED589771:GEG589771 GNZ589771:GOC589771 GXV589771:GXY589771 HHR589771:HHU589771 HRN589771:HRQ589771 IBJ589771:IBM589771 ILF589771:ILI589771 IVB589771:IVE589771 JEX589771:JFA589771 JOT589771:JOW589771 JYP589771:JYS589771 KIL589771:KIO589771 KSH589771:KSK589771 LCD589771:LCG589771 LLZ589771:LMC589771 LVV589771:LVY589771 MFR589771:MFU589771 MPN589771:MPQ589771 MZJ589771:MZM589771 NJF589771:NJI589771 NTB589771:NTE589771 OCX589771:ODA589771 OMT589771:OMW589771 OWP589771:OWS589771 PGL589771:PGO589771 PQH589771:PQK589771 QAD589771:QAG589771 QJZ589771:QKC589771 QTV589771:QTY589771 RDR589771:RDU589771 RNN589771:RNQ589771 RXJ589771:RXM589771 SHF589771:SHI589771 SRB589771:SRE589771 TAX589771:TBA589771 TKT589771:TKW589771 TUP589771:TUS589771 UEL589771:UEO589771 UOH589771:UOK589771 UYD589771:UYG589771 VHZ589771:VIC589771 VRV589771:VRY589771 WBR589771:WBU589771 WLN589771:WLQ589771 WVJ589771:WVM589771 B655307:E655307 IX655307:JA655307 ST655307:SW655307 ACP655307:ACS655307 AML655307:AMO655307 AWH655307:AWK655307 BGD655307:BGG655307 BPZ655307:BQC655307 BZV655307:BZY655307 CJR655307:CJU655307 CTN655307:CTQ655307 DDJ655307:DDM655307 DNF655307:DNI655307 DXB655307:DXE655307 EGX655307:EHA655307 EQT655307:EQW655307 FAP655307:FAS655307 FKL655307:FKO655307 FUH655307:FUK655307 GED655307:GEG655307 GNZ655307:GOC655307 GXV655307:GXY655307 HHR655307:HHU655307 HRN655307:HRQ655307 IBJ655307:IBM655307 ILF655307:ILI655307 IVB655307:IVE655307 JEX655307:JFA655307 JOT655307:JOW655307 JYP655307:JYS655307 KIL655307:KIO655307 KSH655307:KSK655307 LCD655307:LCG655307 LLZ655307:LMC655307 LVV655307:LVY655307 MFR655307:MFU655307 MPN655307:MPQ655307 MZJ655307:MZM655307 NJF655307:NJI655307 NTB655307:NTE655307 OCX655307:ODA655307 OMT655307:OMW655307 OWP655307:OWS655307 PGL655307:PGO655307 PQH655307:PQK655307 QAD655307:QAG655307 QJZ655307:QKC655307 QTV655307:QTY655307 RDR655307:RDU655307 RNN655307:RNQ655307 RXJ655307:RXM655307 SHF655307:SHI655307 SRB655307:SRE655307 TAX655307:TBA655307 TKT655307:TKW655307 TUP655307:TUS655307 UEL655307:UEO655307 UOH655307:UOK655307 UYD655307:UYG655307 VHZ655307:VIC655307 VRV655307:VRY655307 WBR655307:WBU655307 WLN655307:WLQ655307 WVJ655307:WVM655307 B720843:E720843 IX720843:JA720843 ST720843:SW720843 ACP720843:ACS720843 AML720843:AMO720843 AWH720843:AWK720843 BGD720843:BGG720843 BPZ720843:BQC720843 BZV720843:BZY720843 CJR720843:CJU720843 CTN720843:CTQ720843 DDJ720843:DDM720843 DNF720843:DNI720843 DXB720843:DXE720843 EGX720843:EHA720843 EQT720843:EQW720843 FAP720843:FAS720843 FKL720843:FKO720843 FUH720843:FUK720843 GED720843:GEG720843 GNZ720843:GOC720843 GXV720843:GXY720843 HHR720843:HHU720843 HRN720843:HRQ720843 IBJ720843:IBM720843 ILF720843:ILI720843 IVB720843:IVE720843 JEX720843:JFA720843 JOT720843:JOW720843 JYP720843:JYS720843 KIL720843:KIO720843 KSH720843:KSK720843 LCD720843:LCG720843 LLZ720843:LMC720843 LVV720843:LVY720843 MFR720843:MFU720843 MPN720843:MPQ720843 MZJ720843:MZM720843 NJF720843:NJI720843 NTB720843:NTE720843 OCX720843:ODA720843 OMT720843:OMW720843 OWP720843:OWS720843 PGL720843:PGO720843 PQH720843:PQK720843 QAD720843:QAG720843 QJZ720843:QKC720843 QTV720843:QTY720843 RDR720843:RDU720843 RNN720843:RNQ720843 RXJ720843:RXM720843 SHF720843:SHI720843 SRB720843:SRE720843 TAX720843:TBA720843 TKT720843:TKW720843 TUP720843:TUS720843 UEL720843:UEO720843 UOH720843:UOK720843 UYD720843:UYG720843 VHZ720843:VIC720843 VRV720843:VRY720843 WBR720843:WBU720843 WLN720843:WLQ720843 WVJ720843:WVM720843 B786379:E786379 IX786379:JA786379 ST786379:SW786379 ACP786379:ACS786379 AML786379:AMO786379 AWH786379:AWK786379 BGD786379:BGG786379 BPZ786379:BQC786379 BZV786379:BZY786379 CJR786379:CJU786379 CTN786379:CTQ786379 DDJ786379:DDM786379 DNF786379:DNI786379 DXB786379:DXE786379 EGX786379:EHA786379 EQT786379:EQW786379 FAP786379:FAS786379 FKL786379:FKO786379 FUH786379:FUK786379 GED786379:GEG786379 GNZ786379:GOC786379 GXV786379:GXY786379 HHR786379:HHU786379 HRN786379:HRQ786379 IBJ786379:IBM786379 ILF786379:ILI786379 IVB786379:IVE786379 JEX786379:JFA786379 JOT786379:JOW786379 JYP786379:JYS786379 KIL786379:KIO786379 KSH786379:KSK786379 LCD786379:LCG786379 LLZ786379:LMC786379 LVV786379:LVY786379 MFR786379:MFU786379 MPN786379:MPQ786379 MZJ786379:MZM786379 NJF786379:NJI786379 NTB786379:NTE786379 OCX786379:ODA786379 OMT786379:OMW786379 OWP786379:OWS786379 PGL786379:PGO786379 PQH786379:PQK786379 QAD786379:QAG786379 QJZ786379:QKC786379 QTV786379:QTY786379 RDR786379:RDU786379 RNN786379:RNQ786379 RXJ786379:RXM786379 SHF786379:SHI786379 SRB786379:SRE786379 TAX786379:TBA786379 TKT786379:TKW786379 TUP786379:TUS786379 UEL786379:UEO786379 UOH786379:UOK786379 UYD786379:UYG786379 VHZ786379:VIC786379 VRV786379:VRY786379 WBR786379:WBU786379 WLN786379:WLQ786379 WVJ786379:WVM786379 B851915:E851915 IX851915:JA851915 ST851915:SW851915 ACP851915:ACS851915 AML851915:AMO851915 AWH851915:AWK851915 BGD851915:BGG851915 BPZ851915:BQC851915 BZV851915:BZY851915 CJR851915:CJU851915 CTN851915:CTQ851915 DDJ851915:DDM851915 DNF851915:DNI851915 DXB851915:DXE851915 EGX851915:EHA851915 EQT851915:EQW851915 FAP851915:FAS851915 FKL851915:FKO851915 FUH851915:FUK851915 GED851915:GEG851915 GNZ851915:GOC851915 GXV851915:GXY851915 HHR851915:HHU851915 HRN851915:HRQ851915 IBJ851915:IBM851915 ILF851915:ILI851915 IVB851915:IVE851915 JEX851915:JFA851915 JOT851915:JOW851915 JYP851915:JYS851915 KIL851915:KIO851915 KSH851915:KSK851915 LCD851915:LCG851915 LLZ851915:LMC851915 LVV851915:LVY851915 MFR851915:MFU851915 MPN851915:MPQ851915 MZJ851915:MZM851915 NJF851915:NJI851915 NTB851915:NTE851915 OCX851915:ODA851915 OMT851915:OMW851915 OWP851915:OWS851915 PGL851915:PGO851915 PQH851915:PQK851915 QAD851915:QAG851915 QJZ851915:QKC851915 QTV851915:QTY851915 RDR851915:RDU851915 RNN851915:RNQ851915 RXJ851915:RXM851915 SHF851915:SHI851915 SRB851915:SRE851915 TAX851915:TBA851915 TKT851915:TKW851915 TUP851915:TUS851915 UEL851915:UEO851915 UOH851915:UOK851915 UYD851915:UYG851915 VHZ851915:VIC851915 VRV851915:VRY851915 WBR851915:WBU851915 WLN851915:WLQ851915 WVJ851915:WVM851915 B917451:E917451 IX917451:JA917451 ST917451:SW917451 ACP917451:ACS917451 AML917451:AMO917451 AWH917451:AWK917451 BGD917451:BGG917451 BPZ917451:BQC917451 BZV917451:BZY917451 CJR917451:CJU917451 CTN917451:CTQ917451 DDJ917451:DDM917451 DNF917451:DNI917451 DXB917451:DXE917451 EGX917451:EHA917451 EQT917451:EQW917451 FAP917451:FAS917451 FKL917451:FKO917451 FUH917451:FUK917451 GED917451:GEG917451 GNZ917451:GOC917451 GXV917451:GXY917451 HHR917451:HHU917451 HRN917451:HRQ917451 IBJ917451:IBM917451 ILF917451:ILI917451 IVB917451:IVE917451 JEX917451:JFA917451 JOT917451:JOW917451 JYP917451:JYS917451 KIL917451:KIO917451 KSH917451:KSK917451 LCD917451:LCG917451 LLZ917451:LMC917451 LVV917451:LVY917451 MFR917451:MFU917451 MPN917451:MPQ917451 MZJ917451:MZM917451 NJF917451:NJI917451 NTB917451:NTE917451 OCX917451:ODA917451 OMT917451:OMW917451 OWP917451:OWS917451 PGL917451:PGO917451 PQH917451:PQK917451 QAD917451:QAG917451 QJZ917451:QKC917451 QTV917451:QTY917451 RDR917451:RDU917451 RNN917451:RNQ917451 RXJ917451:RXM917451 SHF917451:SHI917451 SRB917451:SRE917451 TAX917451:TBA917451 TKT917451:TKW917451 TUP917451:TUS917451 UEL917451:UEO917451 UOH917451:UOK917451 UYD917451:UYG917451 VHZ917451:VIC917451 VRV917451:VRY917451 WBR917451:WBU917451 WLN917451:WLQ917451 WVJ917451:WVM917451 B982987:E982987 IX982987:JA982987 ST982987:SW982987 ACP982987:ACS982987 AML982987:AMO982987 AWH982987:AWK982987 BGD982987:BGG982987 BPZ982987:BQC982987 BZV982987:BZY982987 CJR982987:CJU982987 CTN982987:CTQ982987 DDJ982987:DDM982987 DNF982987:DNI982987 DXB982987:DXE982987 EGX982987:EHA982987 EQT982987:EQW982987 FAP982987:FAS982987 FKL982987:FKO982987 FUH982987:FUK982987 GED982987:GEG982987 GNZ982987:GOC982987 GXV982987:GXY982987 HHR982987:HHU982987 HRN982987:HRQ982987 IBJ982987:IBM982987 ILF982987:ILI982987 IVB982987:IVE982987 JEX982987:JFA982987 JOT982987:JOW982987 JYP982987:JYS982987 KIL982987:KIO982987 KSH982987:KSK982987 LCD982987:LCG982987 LLZ982987:LMC982987 LVV982987:LVY982987 MFR982987:MFU982987 MPN982987:MPQ982987 MZJ982987:MZM982987 NJF982987:NJI982987 NTB982987:NTE982987 OCX982987:ODA982987 OMT982987:OMW982987 OWP982987:OWS982987 PGL982987:PGO982987 PQH982987:PQK982987 QAD982987:QAG982987 QJZ982987:QKC982987 QTV982987:QTY982987 RDR982987:RDU982987 RNN982987:RNQ982987 RXJ982987:RXM982987 SHF982987:SHI982987 SRB982987:SRE982987 TAX982987:TBA982987 TKT982987:TKW982987 TUP982987:TUS982987 UEL982987:UEO982987 UOH982987:UOK982987 UYD982987:UYG982987 VHZ982987:VIC982987 VRV982987:VRY982987 WBR982987:WBU982987 WLN982987:WLQ982987 WVJ982987:WVM982987 TLK982987:TLN982987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R65492:T65492 JN65492:JP65492 TJ65492:TL65492 ADF65492:ADH65492 ANB65492:AND65492 AWX65492:AWZ65492 BGT65492:BGV65492 BQP65492:BQR65492 CAL65492:CAN65492 CKH65492:CKJ65492 CUD65492:CUF65492 DDZ65492:DEB65492 DNV65492:DNX65492 DXR65492:DXT65492 EHN65492:EHP65492 ERJ65492:ERL65492 FBF65492:FBH65492 FLB65492:FLD65492 FUX65492:FUZ65492 GET65492:GEV65492 GOP65492:GOR65492 GYL65492:GYN65492 HIH65492:HIJ65492 HSD65492:HSF65492 IBZ65492:ICB65492 ILV65492:ILX65492 IVR65492:IVT65492 JFN65492:JFP65492 JPJ65492:JPL65492 JZF65492:JZH65492 KJB65492:KJD65492 KSX65492:KSZ65492 LCT65492:LCV65492 LMP65492:LMR65492 LWL65492:LWN65492 MGH65492:MGJ65492 MQD65492:MQF65492 MZZ65492:NAB65492 NJV65492:NJX65492 NTR65492:NTT65492 ODN65492:ODP65492 ONJ65492:ONL65492 OXF65492:OXH65492 PHB65492:PHD65492 PQX65492:PQZ65492 QAT65492:QAV65492 QKP65492:QKR65492 QUL65492:QUN65492 REH65492:REJ65492 ROD65492:ROF65492 RXZ65492:RYB65492 SHV65492:SHX65492 SRR65492:SRT65492 TBN65492:TBP65492 TLJ65492:TLL65492 TVF65492:TVH65492 UFB65492:UFD65492 UOX65492:UOZ65492 UYT65492:UYV65492 VIP65492:VIR65492 VSL65492:VSN65492 WCH65492:WCJ65492 WMD65492:WMF65492 WVZ65492:WWB65492 R131028:T131028 JN131028:JP131028 TJ131028:TL131028 ADF131028:ADH131028 ANB131028:AND131028 AWX131028:AWZ131028 BGT131028:BGV131028 BQP131028:BQR131028 CAL131028:CAN131028 CKH131028:CKJ131028 CUD131028:CUF131028 DDZ131028:DEB131028 DNV131028:DNX131028 DXR131028:DXT131028 EHN131028:EHP131028 ERJ131028:ERL131028 FBF131028:FBH131028 FLB131028:FLD131028 FUX131028:FUZ131028 GET131028:GEV131028 GOP131028:GOR131028 GYL131028:GYN131028 HIH131028:HIJ131028 HSD131028:HSF131028 IBZ131028:ICB131028 ILV131028:ILX131028 IVR131028:IVT131028 JFN131028:JFP131028 JPJ131028:JPL131028 JZF131028:JZH131028 KJB131028:KJD131028 KSX131028:KSZ131028 LCT131028:LCV131028 LMP131028:LMR131028 LWL131028:LWN131028 MGH131028:MGJ131028 MQD131028:MQF131028 MZZ131028:NAB131028 NJV131028:NJX131028 NTR131028:NTT131028 ODN131028:ODP131028 ONJ131028:ONL131028 OXF131028:OXH131028 PHB131028:PHD131028 PQX131028:PQZ131028 QAT131028:QAV131028 QKP131028:QKR131028 QUL131028:QUN131028 REH131028:REJ131028 ROD131028:ROF131028 RXZ131028:RYB131028 SHV131028:SHX131028 SRR131028:SRT131028 TBN131028:TBP131028 TLJ131028:TLL131028 TVF131028:TVH131028 UFB131028:UFD131028 UOX131028:UOZ131028 UYT131028:UYV131028 VIP131028:VIR131028 VSL131028:VSN131028 WCH131028:WCJ131028 WMD131028:WMF131028 WVZ131028:WWB131028 R196564:T196564 JN196564:JP196564 TJ196564:TL196564 ADF196564:ADH196564 ANB196564:AND196564 AWX196564:AWZ196564 BGT196564:BGV196564 BQP196564:BQR196564 CAL196564:CAN196564 CKH196564:CKJ196564 CUD196564:CUF196564 DDZ196564:DEB196564 DNV196564:DNX196564 DXR196564:DXT196564 EHN196564:EHP196564 ERJ196564:ERL196564 FBF196564:FBH196564 FLB196564:FLD196564 FUX196564:FUZ196564 GET196564:GEV196564 GOP196564:GOR196564 GYL196564:GYN196564 HIH196564:HIJ196564 HSD196564:HSF196564 IBZ196564:ICB196564 ILV196564:ILX196564 IVR196564:IVT196564 JFN196564:JFP196564 JPJ196564:JPL196564 JZF196564:JZH196564 KJB196564:KJD196564 KSX196564:KSZ196564 LCT196564:LCV196564 LMP196564:LMR196564 LWL196564:LWN196564 MGH196564:MGJ196564 MQD196564:MQF196564 MZZ196564:NAB196564 NJV196564:NJX196564 NTR196564:NTT196564 ODN196564:ODP196564 ONJ196564:ONL196564 OXF196564:OXH196564 PHB196564:PHD196564 PQX196564:PQZ196564 QAT196564:QAV196564 QKP196564:QKR196564 QUL196564:QUN196564 REH196564:REJ196564 ROD196564:ROF196564 RXZ196564:RYB196564 SHV196564:SHX196564 SRR196564:SRT196564 TBN196564:TBP196564 TLJ196564:TLL196564 TVF196564:TVH196564 UFB196564:UFD196564 UOX196564:UOZ196564 UYT196564:UYV196564 VIP196564:VIR196564 VSL196564:VSN196564 WCH196564:WCJ196564 WMD196564:WMF196564 WVZ196564:WWB196564 R262100:T262100 JN262100:JP262100 TJ262100:TL262100 ADF262100:ADH262100 ANB262100:AND262100 AWX262100:AWZ262100 BGT262100:BGV262100 BQP262100:BQR262100 CAL262100:CAN262100 CKH262100:CKJ262100 CUD262100:CUF262100 DDZ262100:DEB262100 DNV262100:DNX262100 DXR262100:DXT262100 EHN262100:EHP262100 ERJ262100:ERL262100 FBF262100:FBH262100 FLB262100:FLD262100 FUX262100:FUZ262100 GET262100:GEV262100 GOP262100:GOR262100 GYL262100:GYN262100 HIH262100:HIJ262100 HSD262100:HSF262100 IBZ262100:ICB262100 ILV262100:ILX262100 IVR262100:IVT262100 JFN262100:JFP262100 JPJ262100:JPL262100 JZF262100:JZH262100 KJB262100:KJD262100 KSX262100:KSZ262100 LCT262100:LCV262100 LMP262100:LMR262100 LWL262100:LWN262100 MGH262100:MGJ262100 MQD262100:MQF262100 MZZ262100:NAB262100 NJV262100:NJX262100 NTR262100:NTT262100 ODN262100:ODP262100 ONJ262100:ONL262100 OXF262100:OXH262100 PHB262100:PHD262100 PQX262100:PQZ262100 QAT262100:QAV262100 QKP262100:QKR262100 QUL262100:QUN262100 REH262100:REJ262100 ROD262100:ROF262100 RXZ262100:RYB262100 SHV262100:SHX262100 SRR262100:SRT262100 TBN262100:TBP262100 TLJ262100:TLL262100 TVF262100:TVH262100 UFB262100:UFD262100 UOX262100:UOZ262100 UYT262100:UYV262100 VIP262100:VIR262100 VSL262100:VSN262100 WCH262100:WCJ262100 WMD262100:WMF262100 WVZ262100:WWB262100 R327636:T327636 JN327636:JP327636 TJ327636:TL327636 ADF327636:ADH327636 ANB327636:AND327636 AWX327636:AWZ327636 BGT327636:BGV327636 BQP327636:BQR327636 CAL327636:CAN327636 CKH327636:CKJ327636 CUD327636:CUF327636 DDZ327636:DEB327636 DNV327636:DNX327636 DXR327636:DXT327636 EHN327636:EHP327636 ERJ327636:ERL327636 FBF327636:FBH327636 FLB327636:FLD327636 FUX327636:FUZ327636 GET327636:GEV327636 GOP327636:GOR327636 GYL327636:GYN327636 HIH327636:HIJ327636 HSD327636:HSF327636 IBZ327636:ICB327636 ILV327636:ILX327636 IVR327636:IVT327636 JFN327636:JFP327636 JPJ327636:JPL327636 JZF327636:JZH327636 KJB327636:KJD327636 KSX327636:KSZ327636 LCT327636:LCV327636 LMP327636:LMR327636 LWL327636:LWN327636 MGH327636:MGJ327636 MQD327636:MQF327636 MZZ327636:NAB327636 NJV327636:NJX327636 NTR327636:NTT327636 ODN327636:ODP327636 ONJ327636:ONL327636 OXF327636:OXH327636 PHB327636:PHD327636 PQX327636:PQZ327636 QAT327636:QAV327636 QKP327636:QKR327636 QUL327636:QUN327636 REH327636:REJ327636 ROD327636:ROF327636 RXZ327636:RYB327636 SHV327636:SHX327636 SRR327636:SRT327636 TBN327636:TBP327636 TLJ327636:TLL327636 TVF327636:TVH327636 UFB327636:UFD327636 UOX327636:UOZ327636 UYT327636:UYV327636 VIP327636:VIR327636 VSL327636:VSN327636 WCH327636:WCJ327636 WMD327636:WMF327636 WVZ327636:WWB327636 R393172:T393172 JN393172:JP393172 TJ393172:TL393172 ADF393172:ADH393172 ANB393172:AND393172 AWX393172:AWZ393172 BGT393172:BGV393172 BQP393172:BQR393172 CAL393172:CAN393172 CKH393172:CKJ393172 CUD393172:CUF393172 DDZ393172:DEB393172 DNV393172:DNX393172 DXR393172:DXT393172 EHN393172:EHP393172 ERJ393172:ERL393172 FBF393172:FBH393172 FLB393172:FLD393172 FUX393172:FUZ393172 GET393172:GEV393172 GOP393172:GOR393172 GYL393172:GYN393172 HIH393172:HIJ393172 HSD393172:HSF393172 IBZ393172:ICB393172 ILV393172:ILX393172 IVR393172:IVT393172 JFN393172:JFP393172 JPJ393172:JPL393172 JZF393172:JZH393172 KJB393172:KJD393172 KSX393172:KSZ393172 LCT393172:LCV393172 LMP393172:LMR393172 LWL393172:LWN393172 MGH393172:MGJ393172 MQD393172:MQF393172 MZZ393172:NAB393172 NJV393172:NJX393172 NTR393172:NTT393172 ODN393172:ODP393172 ONJ393172:ONL393172 OXF393172:OXH393172 PHB393172:PHD393172 PQX393172:PQZ393172 QAT393172:QAV393172 QKP393172:QKR393172 QUL393172:QUN393172 REH393172:REJ393172 ROD393172:ROF393172 RXZ393172:RYB393172 SHV393172:SHX393172 SRR393172:SRT393172 TBN393172:TBP393172 TLJ393172:TLL393172 TVF393172:TVH393172 UFB393172:UFD393172 UOX393172:UOZ393172 UYT393172:UYV393172 VIP393172:VIR393172 VSL393172:VSN393172 WCH393172:WCJ393172 WMD393172:WMF393172 WVZ393172:WWB393172 R458708:T458708 JN458708:JP458708 TJ458708:TL458708 ADF458708:ADH458708 ANB458708:AND458708 AWX458708:AWZ458708 BGT458708:BGV458708 BQP458708:BQR458708 CAL458708:CAN458708 CKH458708:CKJ458708 CUD458708:CUF458708 DDZ458708:DEB458708 DNV458708:DNX458708 DXR458708:DXT458708 EHN458708:EHP458708 ERJ458708:ERL458708 FBF458708:FBH458708 FLB458708:FLD458708 FUX458708:FUZ458708 GET458708:GEV458708 GOP458708:GOR458708 GYL458708:GYN458708 HIH458708:HIJ458708 HSD458708:HSF458708 IBZ458708:ICB458708 ILV458708:ILX458708 IVR458708:IVT458708 JFN458708:JFP458708 JPJ458708:JPL458708 JZF458708:JZH458708 KJB458708:KJD458708 KSX458708:KSZ458708 LCT458708:LCV458708 LMP458708:LMR458708 LWL458708:LWN458708 MGH458708:MGJ458708 MQD458708:MQF458708 MZZ458708:NAB458708 NJV458708:NJX458708 NTR458708:NTT458708 ODN458708:ODP458708 ONJ458708:ONL458708 OXF458708:OXH458708 PHB458708:PHD458708 PQX458708:PQZ458708 QAT458708:QAV458708 QKP458708:QKR458708 QUL458708:QUN458708 REH458708:REJ458708 ROD458708:ROF458708 RXZ458708:RYB458708 SHV458708:SHX458708 SRR458708:SRT458708 TBN458708:TBP458708 TLJ458708:TLL458708 TVF458708:TVH458708 UFB458708:UFD458708 UOX458708:UOZ458708 UYT458708:UYV458708 VIP458708:VIR458708 VSL458708:VSN458708 WCH458708:WCJ458708 WMD458708:WMF458708 WVZ458708:WWB458708 R524244:T524244 JN524244:JP524244 TJ524244:TL524244 ADF524244:ADH524244 ANB524244:AND524244 AWX524244:AWZ524244 BGT524244:BGV524244 BQP524244:BQR524244 CAL524244:CAN524244 CKH524244:CKJ524244 CUD524244:CUF524244 DDZ524244:DEB524244 DNV524244:DNX524244 DXR524244:DXT524244 EHN524244:EHP524244 ERJ524244:ERL524244 FBF524244:FBH524244 FLB524244:FLD524244 FUX524244:FUZ524244 GET524244:GEV524244 GOP524244:GOR524244 GYL524244:GYN524244 HIH524244:HIJ524244 HSD524244:HSF524244 IBZ524244:ICB524244 ILV524244:ILX524244 IVR524244:IVT524244 JFN524244:JFP524244 JPJ524244:JPL524244 JZF524244:JZH524244 KJB524244:KJD524244 KSX524244:KSZ524244 LCT524244:LCV524244 LMP524244:LMR524244 LWL524244:LWN524244 MGH524244:MGJ524244 MQD524244:MQF524244 MZZ524244:NAB524244 NJV524244:NJX524244 NTR524244:NTT524244 ODN524244:ODP524244 ONJ524244:ONL524244 OXF524244:OXH524244 PHB524244:PHD524244 PQX524244:PQZ524244 QAT524244:QAV524244 QKP524244:QKR524244 QUL524244:QUN524244 REH524244:REJ524244 ROD524244:ROF524244 RXZ524244:RYB524244 SHV524244:SHX524244 SRR524244:SRT524244 TBN524244:TBP524244 TLJ524244:TLL524244 TVF524244:TVH524244 UFB524244:UFD524244 UOX524244:UOZ524244 UYT524244:UYV524244 VIP524244:VIR524244 VSL524244:VSN524244 WCH524244:WCJ524244 WMD524244:WMF524244 WVZ524244:WWB524244 R589780:T589780 JN589780:JP589780 TJ589780:TL589780 ADF589780:ADH589780 ANB589780:AND589780 AWX589780:AWZ589780 BGT589780:BGV589780 BQP589780:BQR589780 CAL589780:CAN589780 CKH589780:CKJ589780 CUD589780:CUF589780 DDZ589780:DEB589780 DNV589780:DNX589780 DXR589780:DXT589780 EHN589780:EHP589780 ERJ589780:ERL589780 FBF589780:FBH589780 FLB589780:FLD589780 FUX589780:FUZ589780 GET589780:GEV589780 GOP589780:GOR589780 GYL589780:GYN589780 HIH589780:HIJ589780 HSD589780:HSF589780 IBZ589780:ICB589780 ILV589780:ILX589780 IVR589780:IVT589780 JFN589780:JFP589780 JPJ589780:JPL589780 JZF589780:JZH589780 KJB589780:KJD589780 KSX589780:KSZ589780 LCT589780:LCV589780 LMP589780:LMR589780 LWL589780:LWN589780 MGH589780:MGJ589780 MQD589780:MQF589780 MZZ589780:NAB589780 NJV589780:NJX589780 NTR589780:NTT589780 ODN589780:ODP589780 ONJ589780:ONL589780 OXF589780:OXH589780 PHB589780:PHD589780 PQX589780:PQZ589780 QAT589780:QAV589780 QKP589780:QKR589780 QUL589780:QUN589780 REH589780:REJ589780 ROD589780:ROF589780 RXZ589780:RYB589780 SHV589780:SHX589780 SRR589780:SRT589780 TBN589780:TBP589780 TLJ589780:TLL589780 TVF589780:TVH589780 UFB589780:UFD589780 UOX589780:UOZ589780 UYT589780:UYV589780 VIP589780:VIR589780 VSL589780:VSN589780 WCH589780:WCJ589780 WMD589780:WMF589780 WVZ589780:WWB589780 R655316:T655316 JN655316:JP655316 TJ655316:TL655316 ADF655316:ADH655316 ANB655316:AND655316 AWX655316:AWZ655316 BGT655316:BGV655316 BQP655316:BQR655316 CAL655316:CAN655316 CKH655316:CKJ655316 CUD655316:CUF655316 DDZ655316:DEB655316 DNV655316:DNX655316 DXR655316:DXT655316 EHN655316:EHP655316 ERJ655316:ERL655316 FBF655316:FBH655316 FLB655316:FLD655316 FUX655316:FUZ655316 GET655316:GEV655316 GOP655316:GOR655316 GYL655316:GYN655316 HIH655316:HIJ655316 HSD655316:HSF655316 IBZ655316:ICB655316 ILV655316:ILX655316 IVR655316:IVT655316 JFN655316:JFP655316 JPJ655316:JPL655316 JZF655316:JZH655316 KJB655316:KJD655316 KSX655316:KSZ655316 LCT655316:LCV655316 LMP655316:LMR655316 LWL655316:LWN655316 MGH655316:MGJ655316 MQD655316:MQF655316 MZZ655316:NAB655316 NJV655316:NJX655316 NTR655316:NTT655316 ODN655316:ODP655316 ONJ655316:ONL655316 OXF655316:OXH655316 PHB655316:PHD655316 PQX655316:PQZ655316 QAT655316:QAV655316 QKP655316:QKR655316 QUL655316:QUN655316 REH655316:REJ655316 ROD655316:ROF655316 RXZ655316:RYB655316 SHV655316:SHX655316 SRR655316:SRT655316 TBN655316:TBP655316 TLJ655316:TLL655316 TVF655316:TVH655316 UFB655316:UFD655316 UOX655316:UOZ655316 UYT655316:UYV655316 VIP655316:VIR655316 VSL655316:VSN655316 WCH655316:WCJ655316 WMD655316:WMF655316 WVZ655316:WWB655316 R720852:T720852 JN720852:JP720852 TJ720852:TL720852 ADF720852:ADH720852 ANB720852:AND720852 AWX720852:AWZ720852 BGT720852:BGV720852 BQP720852:BQR720852 CAL720852:CAN720852 CKH720852:CKJ720852 CUD720852:CUF720852 DDZ720852:DEB720852 DNV720852:DNX720852 DXR720852:DXT720852 EHN720852:EHP720852 ERJ720852:ERL720852 FBF720852:FBH720852 FLB720852:FLD720852 FUX720852:FUZ720852 GET720852:GEV720852 GOP720852:GOR720852 GYL720852:GYN720852 HIH720852:HIJ720852 HSD720852:HSF720852 IBZ720852:ICB720852 ILV720852:ILX720852 IVR720852:IVT720852 JFN720852:JFP720852 JPJ720852:JPL720852 JZF720852:JZH720852 KJB720852:KJD720852 KSX720852:KSZ720852 LCT720852:LCV720852 LMP720852:LMR720852 LWL720852:LWN720852 MGH720852:MGJ720852 MQD720852:MQF720852 MZZ720852:NAB720852 NJV720852:NJX720852 NTR720852:NTT720852 ODN720852:ODP720852 ONJ720852:ONL720852 OXF720852:OXH720852 PHB720852:PHD720852 PQX720852:PQZ720852 QAT720852:QAV720852 QKP720852:QKR720852 QUL720852:QUN720852 REH720852:REJ720852 ROD720852:ROF720852 RXZ720852:RYB720852 SHV720852:SHX720852 SRR720852:SRT720852 TBN720852:TBP720852 TLJ720852:TLL720852 TVF720852:TVH720852 UFB720852:UFD720852 UOX720852:UOZ720852 UYT720852:UYV720852 VIP720852:VIR720852 VSL720852:VSN720852 WCH720852:WCJ720852 WMD720852:WMF720852 WVZ720852:WWB720852 R786388:T786388 JN786388:JP786388 TJ786388:TL786388 ADF786388:ADH786388 ANB786388:AND786388 AWX786388:AWZ786388 BGT786388:BGV786388 BQP786388:BQR786388 CAL786388:CAN786388 CKH786388:CKJ786388 CUD786388:CUF786388 DDZ786388:DEB786388 DNV786388:DNX786388 DXR786388:DXT786388 EHN786388:EHP786388 ERJ786388:ERL786388 FBF786388:FBH786388 FLB786388:FLD786388 FUX786388:FUZ786388 GET786388:GEV786388 GOP786388:GOR786388 GYL786388:GYN786388 HIH786388:HIJ786388 HSD786388:HSF786388 IBZ786388:ICB786388 ILV786388:ILX786388 IVR786388:IVT786388 JFN786388:JFP786388 JPJ786388:JPL786388 JZF786388:JZH786388 KJB786388:KJD786388 KSX786388:KSZ786388 LCT786388:LCV786388 LMP786388:LMR786388 LWL786388:LWN786388 MGH786388:MGJ786388 MQD786388:MQF786388 MZZ786388:NAB786388 NJV786388:NJX786388 NTR786388:NTT786388 ODN786388:ODP786388 ONJ786388:ONL786388 OXF786388:OXH786388 PHB786388:PHD786388 PQX786388:PQZ786388 QAT786388:QAV786388 QKP786388:QKR786388 QUL786388:QUN786388 REH786388:REJ786388 ROD786388:ROF786388 RXZ786388:RYB786388 SHV786388:SHX786388 SRR786388:SRT786388 TBN786388:TBP786388 TLJ786388:TLL786388 TVF786388:TVH786388 UFB786388:UFD786388 UOX786388:UOZ786388 UYT786388:UYV786388 VIP786388:VIR786388 VSL786388:VSN786388 WCH786388:WCJ786388 WMD786388:WMF786388 WVZ786388:WWB786388 R851924:T851924 JN851924:JP851924 TJ851924:TL851924 ADF851924:ADH851924 ANB851924:AND851924 AWX851924:AWZ851924 BGT851924:BGV851924 BQP851924:BQR851924 CAL851924:CAN851924 CKH851924:CKJ851924 CUD851924:CUF851924 DDZ851924:DEB851924 DNV851924:DNX851924 DXR851924:DXT851924 EHN851924:EHP851924 ERJ851924:ERL851924 FBF851924:FBH851924 FLB851924:FLD851924 FUX851924:FUZ851924 GET851924:GEV851924 GOP851924:GOR851924 GYL851924:GYN851924 HIH851924:HIJ851924 HSD851924:HSF851924 IBZ851924:ICB851924 ILV851924:ILX851924 IVR851924:IVT851924 JFN851924:JFP851924 JPJ851924:JPL851924 JZF851924:JZH851924 KJB851924:KJD851924 KSX851924:KSZ851924 LCT851924:LCV851924 LMP851924:LMR851924 LWL851924:LWN851924 MGH851924:MGJ851924 MQD851924:MQF851924 MZZ851924:NAB851924 NJV851924:NJX851924 NTR851924:NTT851924 ODN851924:ODP851924 ONJ851924:ONL851924 OXF851924:OXH851924 PHB851924:PHD851924 PQX851924:PQZ851924 QAT851924:QAV851924 QKP851924:QKR851924 QUL851924:QUN851924 REH851924:REJ851924 ROD851924:ROF851924 RXZ851924:RYB851924 SHV851924:SHX851924 SRR851924:SRT851924 TBN851924:TBP851924 TLJ851924:TLL851924 TVF851924:TVH851924 UFB851924:UFD851924 UOX851924:UOZ851924 UYT851924:UYV851924 VIP851924:VIR851924 VSL851924:VSN851924 WCH851924:WCJ851924 WMD851924:WMF851924 WVZ851924:WWB851924 R917460:T917460 JN917460:JP917460 TJ917460:TL917460 ADF917460:ADH917460 ANB917460:AND917460 AWX917460:AWZ917460 BGT917460:BGV917460 BQP917460:BQR917460 CAL917460:CAN917460 CKH917460:CKJ917460 CUD917460:CUF917460 DDZ917460:DEB917460 DNV917460:DNX917460 DXR917460:DXT917460 EHN917460:EHP917460 ERJ917460:ERL917460 FBF917460:FBH917460 FLB917460:FLD917460 FUX917460:FUZ917460 GET917460:GEV917460 GOP917460:GOR917460 GYL917460:GYN917460 HIH917460:HIJ917460 HSD917460:HSF917460 IBZ917460:ICB917460 ILV917460:ILX917460 IVR917460:IVT917460 JFN917460:JFP917460 JPJ917460:JPL917460 JZF917460:JZH917460 KJB917460:KJD917460 KSX917460:KSZ917460 LCT917460:LCV917460 LMP917460:LMR917460 LWL917460:LWN917460 MGH917460:MGJ917460 MQD917460:MQF917460 MZZ917460:NAB917460 NJV917460:NJX917460 NTR917460:NTT917460 ODN917460:ODP917460 ONJ917460:ONL917460 OXF917460:OXH917460 PHB917460:PHD917460 PQX917460:PQZ917460 QAT917460:QAV917460 QKP917460:QKR917460 QUL917460:QUN917460 REH917460:REJ917460 ROD917460:ROF917460 RXZ917460:RYB917460 SHV917460:SHX917460 SRR917460:SRT917460 TBN917460:TBP917460 TLJ917460:TLL917460 TVF917460:TVH917460 UFB917460:UFD917460 UOX917460:UOZ917460 UYT917460:UYV917460 VIP917460:VIR917460 VSL917460:VSN917460 WCH917460:WCJ917460 WMD917460:WMF917460 WVZ917460:WWB917460 R982996:T982996 JN982996:JP982996 TJ982996:TL982996 ADF982996:ADH982996 ANB982996:AND982996 AWX982996:AWZ982996 BGT982996:BGV982996 BQP982996:BQR982996 CAL982996:CAN982996 CKH982996:CKJ982996 CUD982996:CUF982996 DDZ982996:DEB982996 DNV982996:DNX982996 DXR982996:DXT982996 EHN982996:EHP982996 ERJ982996:ERL982996 FBF982996:FBH982996 FLB982996:FLD982996 FUX982996:FUZ982996 GET982996:GEV982996 GOP982996:GOR982996 GYL982996:GYN982996 HIH982996:HIJ982996 HSD982996:HSF982996 IBZ982996:ICB982996 ILV982996:ILX982996 IVR982996:IVT982996 JFN982996:JFP982996 JPJ982996:JPL982996 JZF982996:JZH982996 KJB982996:KJD982996 KSX982996:KSZ982996 LCT982996:LCV982996 LMP982996:LMR982996 LWL982996:LWN982996 MGH982996:MGJ982996 MQD982996:MQF982996 MZZ982996:NAB982996 NJV982996:NJX982996 NTR982996:NTT982996 ODN982996:ODP982996 ONJ982996:ONL982996 OXF982996:OXH982996 PHB982996:PHD982996 PQX982996:PQZ982996 QAT982996:QAV982996 QKP982996:QKR982996 QUL982996:QUN982996 REH982996:REJ982996 ROD982996:ROF982996 RXZ982996:RYB982996 SHV982996:SHX982996 SRR982996:SRT982996 TBN982996:TBP982996 TLJ982996:TLL982996 TVF982996:TVH982996 UFB982996:UFD982996 UOX982996:UOZ982996 UYT982996:UYV982996 VIP982996:VIR982996 VSL982996:VSN982996 WCH982996:WCJ982996 WMD982996:WMF982996 WVZ982996:WWB982996 TVG982987:TVJ982987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R65495:T65495 JN65495:JP65495 TJ65495:TL65495 ADF65495:ADH65495 ANB65495:AND65495 AWX65495:AWZ65495 BGT65495:BGV65495 BQP65495:BQR65495 CAL65495:CAN65495 CKH65495:CKJ65495 CUD65495:CUF65495 DDZ65495:DEB65495 DNV65495:DNX65495 DXR65495:DXT65495 EHN65495:EHP65495 ERJ65495:ERL65495 FBF65495:FBH65495 FLB65495:FLD65495 FUX65495:FUZ65495 GET65495:GEV65495 GOP65495:GOR65495 GYL65495:GYN65495 HIH65495:HIJ65495 HSD65495:HSF65495 IBZ65495:ICB65495 ILV65495:ILX65495 IVR65495:IVT65495 JFN65495:JFP65495 JPJ65495:JPL65495 JZF65495:JZH65495 KJB65495:KJD65495 KSX65495:KSZ65495 LCT65495:LCV65495 LMP65495:LMR65495 LWL65495:LWN65495 MGH65495:MGJ65495 MQD65495:MQF65495 MZZ65495:NAB65495 NJV65495:NJX65495 NTR65495:NTT65495 ODN65495:ODP65495 ONJ65495:ONL65495 OXF65495:OXH65495 PHB65495:PHD65495 PQX65495:PQZ65495 QAT65495:QAV65495 QKP65495:QKR65495 QUL65495:QUN65495 REH65495:REJ65495 ROD65495:ROF65495 RXZ65495:RYB65495 SHV65495:SHX65495 SRR65495:SRT65495 TBN65495:TBP65495 TLJ65495:TLL65495 TVF65495:TVH65495 UFB65495:UFD65495 UOX65495:UOZ65495 UYT65495:UYV65495 VIP65495:VIR65495 VSL65495:VSN65495 WCH65495:WCJ65495 WMD65495:WMF65495 WVZ65495:WWB65495 R131031:T131031 JN131031:JP131031 TJ131031:TL131031 ADF131031:ADH131031 ANB131031:AND131031 AWX131031:AWZ131031 BGT131031:BGV131031 BQP131031:BQR131031 CAL131031:CAN131031 CKH131031:CKJ131031 CUD131031:CUF131031 DDZ131031:DEB131031 DNV131031:DNX131031 DXR131031:DXT131031 EHN131031:EHP131031 ERJ131031:ERL131031 FBF131031:FBH131031 FLB131031:FLD131031 FUX131031:FUZ131031 GET131031:GEV131031 GOP131031:GOR131031 GYL131031:GYN131031 HIH131031:HIJ131031 HSD131031:HSF131031 IBZ131031:ICB131031 ILV131031:ILX131031 IVR131031:IVT131031 JFN131031:JFP131031 JPJ131031:JPL131031 JZF131031:JZH131031 KJB131031:KJD131031 KSX131031:KSZ131031 LCT131031:LCV131031 LMP131031:LMR131031 LWL131031:LWN131031 MGH131031:MGJ131031 MQD131031:MQF131031 MZZ131031:NAB131031 NJV131031:NJX131031 NTR131031:NTT131031 ODN131031:ODP131031 ONJ131031:ONL131031 OXF131031:OXH131031 PHB131031:PHD131031 PQX131031:PQZ131031 QAT131031:QAV131031 QKP131031:QKR131031 QUL131031:QUN131031 REH131031:REJ131031 ROD131031:ROF131031 RXZ131031:RYB131031 SHV131031:SHX131031 SRR131031:SRT131031 TBN131031:TBP131031 TLJ131031:TLL131031 TVF131031:TVH131031 UFB131031:UFD131031 UOX131031:UOZ131031 UYT131031:UYV131031 VIP131031:VIR131031 VSL131031:VSN131031 WCH131031:WCJ131031 WMD131031:WMF131031 WVZ131031:WWB131031 R196567:T196567 JN196567:JP196567 TJ196567:TL196567 ADF196567:ADH196567 ANB196567:AND196567 AWX196567:AWZ196567 BGT196567:BGV196567 BQP196567:BQR196567 CAL196567:CAN196567 CKH196567:CKJ196567 CUD196567:CUF196567 DDZ196567:DEB196567 DNV196567:DNX196567 DXR196567:DXT196567 EHN196567:EHP196567 ERJ196567:ERL196567 FBF196567:FBH196567 FLB196567:FLD196567 FUX196567:FUZ196567 GET196567:GEV196567 GOP196567:GOR196567 GYL196567:GYN196567 HIH196567:HIJ196567 HSD196567:HSF196567 IBZ196567:ICB196567 ILV196567:ILX196567 IVR196567:IVT196567 JFN196567:JFP196567 JPJ196567:JPL196567 JZF196567:JZH196567 KJB196567:KJD196567 KSX196567:KSZ196567 LCT196567:LCV196567 LMP196567:LMR196567 LWL196567:LWN196567 MGH196567:MGJ196567 MQD196567:MQF196567 MZZ196567:NAB196567 NJV196567:NJX196567 NTR196567:NTT196567 ODN196567:ODP196567 ONJ196567:ONL196567 OXF196567:OXH196567 PHB196567:PHD196567 PQX196567:PQZ196567 QAT196567:QAV196567 QKP196567:QKR196567 QUL196567:QUN196567 REH196567:REJ196567 ROD196567:ROF196567 RXZ196567:RYB196567 SHV196567:SHX196567 SRR196567:SRT196567 TBN196567:TBP196567 TLJ196567:TLL196567 TVF196567:TVH196567 UFB196567:UFD196567 UOX196567:UOZ196567 UYT196567:UYV196567 VIP196567:VIR196567 VSL196567:VSN196567 WCH196567:WCJ196567 WMD196567:WMF196567 WVZ196567:WWB196567 R262103:T262103 JN262103:JP262103 TJ262103:TL262103 ADF262103:ADH262103 ANB262103:AND262103 AWX262103:AWZ262103 BGT262103:BGV262103 BQP262103:BQR262103 CAL262103:CAN262103 CKH262103:CKJ262103 CUD262103:CUF262103 DDZ262103:DEB262103 DNV262103:DNX262103 DXR262103:DXT262103 EHN262103:EHP262103 ERJ262103:ERL262103 FBF262103:FBH262103 FLB262103:FLD262103 FUX262103:FUZ262103 GET262103:GEV262103 GOP262103:GOR262103 GYL262103:GYN262103 HIH262103:HIJ262103 HSD262103:HSF262103 IBZ262103:ICB262103 ILV262103:ILX262103 IVR262103:IVT262103 JFN262103:JFP262103 JPJ262103:JPL262103 JZF262103:JZH262103 KJB262103:KJD262103 KSX262103:KSZ262103 LCT262103:LCV262103 LMP262103:LMR262103 LWL262103:LWN262103 MGH262103:MGJ262103 MQD262103:MQF262103 MZZ262103:NAB262103 NJV262103:NJX262103 NTR262103:NTT262103 ODN262103:ODP262103 ONJ262103:ONL262103 OXF262103:OXH262103 PHB262103:PHD262103 PQX262103:PQZ262103 QAT262103:QAV262103 QKP262103:QKR262103 QUL262103:QUN262103 REH262103:REJ262103 ROD262103:ROF262103 RXZ262103:RYB262103 SHV262103:SHX262103 SRR262103:SRT262103 TBN262103:TBP262103 TLJ262103:TLL262103 TVF262103:TVH262103 UFB262103:UFD262103 UOX262103:UOZ262103 UYT262103:UYV262103 VIP262103:VIR262103 VSL262103:VSN262103 WCH262103:WCJ262103 WMD262103:WMF262103 WVZ262103:WWB262103 R327639:T327639 JN327639:JP327639 TJ327639:TL327639 ADF327639:ADH327639 ANB327639:AND327639 AWX327639:AWZ327639 BGT327639:BGV327639 BQP327639:BQR327639 CAL327639:CAN327639 CKH327639:CKJ327639 CUD327639:CUF327639 DDZ327639:DEB327639 DNV327639:DNX327639 DXR327639:DXT327639 EHN327639:EHP327639 ERJ327639:ERL327639 FBF327639:FBH327639 FLB327639:FLD327639 FUX327639:FUZ327639 GET327639:GEV327639 GOP327639:GOR327639 GYL327639:GYN327639 HIH327639:HIJ327639 HSD327639:HSF327639 IBZ327639:ICB327639 ILV327639:ILX327639 IVR327639:IVT327639 JFN327639:JFP327639 JPJ327639:JPL327639 JZF327639:JZH327639 KJB327639:KJD327639 KSX327639:KSZ327639 LCT327639:LCV327639 LMP327639:LMR327639 LWL327639:LWN327639 MGH327639:MGJ327639 MQD327639:MQF327639 MZZ327639:NAB327639 NJV327639:NJX327639 NTR327639:NTT327639 ODN327639:ODP327639 ONJ327639:ONL327639 OXF327639:OXH327639 PHB327639:PHD327639 PQX327639:PQZ327639 QAT327639:QAV327639 QKP327639:QKR327639 QUL327639:QUN327639 REH327639:REJ327639 ROD327639:ROF327639 RXZ327639:RYB327639 SHV327639:SHX327639 SRR327639:SRT327639 TBN327639:TBP327639 TLJ327639:TLL327639 TVF327639:TVH327639 UFB327639:UFD327639 UOX327639:UOZ327639 UYT327639:UYV327639 VIP327639:VIR327639 VSL327639:VSN327639 WCH327639:WCJ327639 WMD327639:WMF327639 WVZ327639:WWB327639 R393175:T393175 JN393175:JP393175 TJ393175:TL393175 ADF393175:ADH393175 ANB393175:AND393175 AWX393175:AWZ393175 BGT393175:BGV393175 BQP393175:BQR393175 CAL393175:CAN393175 CKH393175:CKJ393175 CUD393175:CUF393175 DDZ393175:DEB393175 DNV393175:DNX393175 DXR393175:DXT393175 EHN393175:EHP393175 ERJ393175:ERL393175 FBF393175:FBH393175 FLB393175:FLD393175 FUX393175:FUZ393175 GET393175:GEV393175 GOP393175:GOR393175 GYL393175:GYN393175 HIH393175:HIJ393175 HSD393175:HSF393175 IBZ393175:ICB393175 ILV393175:ILX393175 IVR393175:IVT393175 JFN393175:JFP393175 JPJ393175:JPL393175 JZF393175:JZH393175 KJB393175:KJD393175 KSX393175:KSZ393175 LCT393175:LCV393175 LMP393175:LMR393175 LWL393175:LWN393175 MGH393175:MGJ393175 MQD393175:MQF393175 MZZ393175:NAB393175 NJV393175:NJX393175 NTR393175:NTT393175 ODN393175:ODP393175 ONJ393175:ONL393175 OXF393175:OXH393175 PHB393175:PHD393175 PQX393175:PQZ393175 QAT393175:QAV393175 QKP393175:QKR393175 QUL393175:QUN393175 REH393175:REJ393175 ROD393175:ROF393175 RXZ393175:RYB393175 SHV393175:SHX393175 SRR393175:SRT393175 TBN393175:TBP393175 TLJ393175:TLL393175 TVF393175:TVH393175 UFB393175:UFD393175 UOX393175:UOZ393175 UYT393175:UYV393175 VIP393175:VIR393175 VSL393175:VSN393175 WCH393175:WCJ393175 WMD393175:WMF393175 WVZ393175:WWB393175 R458711:T458711 JN458711:JP458711 TJ458711:TL458711 ADF458711:ADH458711 ANB458711:AND458711 AWX458711:AWZ458711 BGT458711:BGV458711 BQP458711:BQR458711 CAL458711:CAN458711 CKH458711:CKJ458711 CUD458711:CUF458711 DDZ458711:DEB458711 DNV458711:DNX458711 DXR458711:DXT458711 EHN458711:EHP458711 ERJ458711:ERL458711 FBF458711:FBH458711 FLB458711:FLD458711 FUX458711:FUZ458711 GET458711:GEV458711 GOP458711:GOR458711 GYL458711:GYN458711 HIH458711:HIJ458711 HSD458711:HSF458711 IBZ458711:ICB458711 ILV458711:ILX458711 IVR458711:IVT458711 JFN458711:JFP458711 JPJ458711:JPL458711 JZF458711:JZH458711 KJB458711:KJD458711 KSX458711:KSZ458711 LCT458711:LCV458711 LMP458711:LMR458711 LWL458711:LWN458711 MGH458711:MGJ458711 MQD458711:MQF458711 MZZ458711:NAB458711 NJV458711:NJX458711 NTR458711:NTT458711 ODN458711:ODP458711 ONJ458711:ONL458711 OXF458711:OXH458711 PHB458711:PHD458711 PQX458711:PQZ458711 QAT458711:QAV458711 QKP458711:QKR458711 QUL458711:QUN458711 REH458711:REJ458711 ROD458711:ROF458711 RXZ458711:RYB458711 SHV458711:SHX458711 SRR458711:SRT458711 TBN458711:TBP458711 TLJ458711:TLL458711 TVF458711:TVH458711 UFB458711:UFD458711 UOX458711:UOZ458711 UYT458711:UYV458711 VIP458711:VIR458711 VSL458711:VSN458711 WCH458711:WCJ458711 WMD458711:WMF458711 WVZ458711:WWB458711 R524247:T524247 JN524247:JP524247 TJ524247:TL524247 ADF524247:ADH524247 ANB524247:AND524247 AWX524247:AWZ524247 BGT524247:BGV524247 BQP524247:BQR524247 CAL524247:CAN524247 CKH524247:CKJ524247 CUD524247:CUF524247 DDZ524247:DEB524247 DNV524247:DNX524247 DXR524247:DXT524247 EHN524247:EHP524247 ERJ524247:ERL524247 FBF524247:FBH524247 FLB524247:FLD524247 FUX524247:FUZ524247 GET524247:GEV524247 GOP524247:GOR524247 GYL524247:GYN524247 HIH524247:HIJ524247 HSD524247:HSF524247 IBZ524247:ICB524247 ILV524247:ILX524247 IVR524247:IVT524247 JFN524247:JFP524247 JPJ524247:JPL524247 JZF524247:JZH524247 KJB524247:KJD524247 KSX524247:KSZ524247 LCT524247:LCV524247 LMP524247:LMR524247 LWL524247:LWN524247 MGH524247:MGJ524247 MQD524247:MQF524247 MZZ524247:NAB524247 NJV524247:NJX524247 NTR524247:NTT524247 ODN524247:ODP524247 ONJ524247:ONL524247 OXF524247:OXH524247 PHB524247:PHD524247 PQX524247:PQZ524247 QAT524247:QAV524247 QKP524247:QKR524247 QUL524247:QUN524247 REH524247:REJ524247 ROD524247:ROF524247 RXZ524247:RYB524247 SHV524247:SHX524247 SRR524247:SRT524247 TBN524247:TBP524247 TLJ524247:TLL524247 TVF524247:TVH524247 UFB524247:UFD524247 UOX524247:UOZ524247 UYT524247:UYV524247 VIP524247:VIR524247 VSL524247:VSN524247 WCH524247:WCJ524247 WMD524247:WMF524247 WVZ524247:WWB524247 R589783:T589783 JN589783:JP589783 TJ589783:TL589783 ADF589783:ADH589783 ANB589783:AND589783 AWX589783:AWZ589783 BGT589783:BGV589783 BQP589783:BQR589783 CAL589783:CAN589783 CKH589783:CKJ589783 CUD589783:CUF589783 DDZ589783:DEB589783 DNV589783:DNX589783 DXR589783:DXT589783 EHN589783:EHP589783 ERJ589783:ERL589783 FBF589783:FBH589783 FLB589783:FLD589783 FUX589783:FUZ589783 GET589783:GEV589783 GOP589783:GOR589783 GYL589783:GYN589783 HIH589783:HIJ589783 HSD589783:HSF589783 IBZ589783:ICB589783 ILV589783:ILX589783 IVR589783:IVT589783 JFN589783:JFP589783 JPJ589783:JPL589783 JZF589783:JZH589783 KJB589783:KJD589783 KSX589783:KSZ589783 LCT589783:LCV589783 LMP589783:LMR589783 LWL589783:LWN589783 MGH589783:MGJ589783 MQD589783:MQF589783 MZZ589783:NAB589783 NJV589783:NJX589783 NTR589783:NTT589783 ODN589783:ODP589783 ONJ589783:ONL589783 OXF589783:OXH589783 PHB589783:PHD589783 PQX589783:PQZ589783 QAT589783:QAV589783 QKP589783:QKR589783 QUL589783:QUN589783 REH589783:REJ589783 ROD589783:ROF589783 RXZ589783:RYB589783 SHV589783:SHX589783 SRR589783:SRT589783 TBN589783:TBP589783 TLJ589783:TLL589783 TVF589783:TVH589783 UFB589783:UFD589783 UOX589783:UOZ589783 UYT589783:UYV589783 VIP589783:VIR589783 VSL589783:VSN589783 WCH589783:WCJ589783 WMD589783:WMF589783 WVZ589783:WWB589783 R655319:T655319 JN655319:JP655319 TJ655319:TL655319 ADF655319:ADH655319 ANB655319:AND655319 AWX655319:AWZ655319 BGT655319:BGV655319 BQP655319:BQR655319 CAL655319:CAN655319 CKH655319:CKJ655319 CUD655319:CUF655319 DDZ655319:DEB655319 DNV655319:DNX655319 DXR655319:DXT655319 EHN655319:EHP655319 ERJ655319:ERL655319 FBF655319:FBH655319 FLB655319:FLD655319 FUX655319:FUZ655319 GET655319:GEV655319 GOP655319:GOR655319 GYL655319:GYN655319 HIH655319:HIJ655319 HSD655319:HSF655319 IBZ655319:ICB655319 ILV655319:ILX655319 IVR655319:IVT655319 JFN655319:JFP655319 JPJ655319:JPL655319 JZF655319:JZH655319 KJB655319:KJD655319 KSX655319:KSZ655319 LCT655319:LCV655319 LMP655319:LMR655319 LWL655319:LWN655319 MGH655319:MGJ655319 MQD655319:MQF655319 MZZ655319:NAB655319 NJV655319:NJX655319 NTR655319:NTT655319 ODN655319:ODP655319 ONJ655319:ONL655319 OXF655319:OXH655319 PHB655319:PHD655319 PQX655319:PQZ655319 QAT655319:QAV655319 QKP655319:QKR655319 QUL655319:QUN655319 REH655319:REJ655319 ROD655319:ROF655319 RXZ655319:RYB655319 SHV655319:SHX655319 SRR655319:SRT655319 TBN655319:TBP655319 TLJ655319:TLL655319 TVF655319:TVH655319 UFB655319:UFD655319 UOX655319:UOZ655319 UYT655319:UYV655319 VIP655319:VIR655319 VSL655319:VSN655319 WCH655319:WCJ655319 WMD655319:WMF655319 WVZ655319:WWB655319 R720855:T720855 JN720855:JP720855 TJ720855:TL720855 ADF720855:ADH720855 ANB720855:AND720855 AWX720855:AWZ720855 BGT720855:BGV720855 BQP720855:BQR720855 CAL720855:CAN720855 CKH720855:CKJ720855 CUD720855:CUF720855 DDZ720855:DEB720855 DNV720855:DNX720855 DXR720855:DXT720855 EHN720855:EHP720855 ERJ720855:ERL720855 FBF720855:FBH720855 FLB720855:FLD720855 FUX720855:FUZ720855 GET720855:GEV720855 GOP720855:GOR720855 GYL720855:GYN720855 HIH720855:HIJ720855 HSD720855:HSF720855 IBZ720855:ICB720855 ILV720855:ILX720855 IVR720855:IVT720855 JFN720855:JFP720855 JPJ720855:JPL720855 JZF720855:JZH720855 KJB720855:KJD720855 KSX720855:KSZ720855 LCT720855:LCV720855 LMP720855:LMR720855 LWL720855:LWN720855 MGH720855:MGJ720855 MQD720855:MQF720855 MZZ720855:NAB720855 NJV720855:NJX720855 NTR720855:NTT720855 ODN720855:ODP720855 ONJ720855:ONL720855 OXF720855:OXH720855 PHB720855:PHD720855 PQX720855:PQZ720855 QAT720855:QAV720855 QKP720855:QKR720855 QUL720855:QUN720855 REH720855:REJ720855 ROD720855:ROF720855 RXZ720855:RYB720855 SHV720855:SHX720855 SRR720855:SRT720855 TBN720855:TBP720855 TLJ720855:TLL720855 TVF720855:TVH720855 UFB720855:UFD720855 UOX720855:UOZ720855 UYT720855:UYV720855 VIP720855:VIR720855 VSL720855:VSN720855 WCH720855:WCJ720855 WMD720855:WMF720855 WVZ720855:WWB720855 R786391:T786391 JN786391:JP786391 TJ786391:TL786391 ADF786391:ADH786391 ANB786391:AND786391 AWX786391:AWZ786391 BGT786391:BGV786391 BQP786391:BQR786391 CAL786391:CAN786391 CKH786391:CKJ786391 CUD786391:CUF786391 DDZ786391:DEB786391 DNV786391:DNX786391 DXR786391:DXT786391 EHN786391:EHP786391 ERJ786391:ERL786391 FBF786391:FBH786391 FLB786391:FLD786391 FUX786391:FUZ786391 GET786391:GEV786391 GOP786391:GOR786391 GYL786391:GYN786391 HIH786391:HIJ786391 HSD786391:HSF786391 IBZ786391:ICB786391 ILV786391:ILX786391 IVR786391:IVT786391 JFN786391:JFP786391 JPJ786391:JPL786391 JZF786391:JZH786391 KJB786391:KJD786391 KSX786391:KSZ786391 LCT786391:LCV786391 LMP786391:LMR786391 LWL786391:LWN786391 MGH786391:MGJ786391 MQD786391:MQF786391 MZZ786391:NAB786391 NJV786391:NJX786391 NTR786391:NTT786391 ODN786391:ODP786391 ONJ786391:ONL786391 OXF786391:OXH786391 PHB786391:PHD786391 PQX786391:PQZ786391 QAT786391:QAV786391 QKP786391:QKR786391 QUL786391:QUN786391 REH786391:REJ786391 ROD786391:ROF786391 RXZ786391:RYB786391 SHV786391:SHX786391 SRR786391:SRT786391 TBN786391:TBP786391 TLJ786391:TLL786391 TVF786391:TVH786391 UFB786391:UFD786391 UOX786391:UOZ786391 UYT786391:UYV786391 VIP786391:VIR786391 VSL786391:VSN786391 WCH786391:WCJ786391 WMD786391:WMF786391 WVZ786391:WWB786391 R851927:T851927 JN851927:JP851927 TJ851927:TL851927 ADF851927:ADH851927 ANB851927:AND851927 AWX851927:AWZ851927 BGT851927:BGV851927 BQP851927:BQR851927 CAL851927:CAN851927 CKH851927:CKJ851927 CUD851927:CUF851927 DDZ851927:DEB851927 DNV851927:DNX851927 DXR851927:DXT851927 EHN851927:EHP851927 ERJ851927:ERL851927 FBF851927:FBH851927 FLB851927:FLD851927 FUX851927:FUZ851927 GET851927:GEV851927 GOP851927:GOR851927 GYL851927:GYN851927 HIH851927:HIJ851927 HSD851927:HSF851927 IBZ851927:ICB851927 ILV851927:ILX851927 IVR851927:IVT851927 JFN851927:JFP851927 JPJ851927:JPL851927 JZF851927:JZH851927 KJB851927:KJD851927 KSX851927:KSZ851927 LCT851927:LCV851927 LMP851927:LMR851927 LWL851927:LWN851927 MGH851927:MGJ851927 MQD851927:MQF851927 MZZ851927:NAB851927 NJV851927:NJX851927 NTR851927:NTT851927 ODN851927:ODP851927 ONJ851927:ONL851927 OXF851927:OXH851927 PHB851927:PHD851927 PQX851927:PQZ851927 QAT851927:QAV851927 QKP851927:QKR851927 QUL851927:QUN851927 REH851927:REJ851927 ROD851927:ROF851927 RXZ851927:RYB851927 SHV851927:SHX851927 SRR851927:SRT851927 TBN851927:TBP851927 TLJ851927:TLL851927 TVF851927:TVH851927 UFB851927:UFD851927 UOX851927:UOZ851927 UYT851927:UYV851927 VIP851927:VIR851927 VSL851927:VSN851927 WCH851927:WCJ851927 WMD851927:WMF851927 WVZ851927:WWB851927 R917463:T917463 JN917463:JP917463 TJ917463:TL917463 ADF917463:ADH917463 ANB917463:AND917463 AWX917463:AWZ917463 BGT917463:BGV917463 BQP917463:BQR917463 CAL917463:CAN917463 CKH917463:CKJ917463 CUD917463:CUF917463 DDZ917463:DEB917463 DNV917463:DNX917463 DXR917463:DXT917463 EHN917463:EHP917463 ERJ917463:ERL917463 FBF917463:FBH917463 FLB917463:FLD917463 FUX917463:FUZ917463 GET917463:GEV917463 GOP917463:GOR917463 GYL917463:GYN917463 HIH917463:HIJ917463 HSD917463:HSF917463 IBZ917463:ICB917463 ILV917463:ILX917463 IVR917463:IVT917463 JFN917463:JFP917463 JPJ917463:JPL917463 JZF917463:JZH917463 KJB917463:KJD917463 KSX917463:KSZ917463 LCT917463:LCV917463 LMP917463:LMR917463 LWL917463:LWN917463 MGH917463:MGJ917463 MQD917463:MQF917463 MZZ917463:NAB917463 NJV917463:NJX917463 NTR917463:NTT917463 ODN917463:ODP917463 ONJ917463:ONL917463 OXF917463:OXH917463 PHB917463:PHD917463 PQX917463:PQZ917463 QAT917463:QAV917463 QKP917463:QKR917463 QUL917463:QUN917463 REH917463:REJ917463 ROD917463:ROF917463 RXZ917463:RYB917463 SHV917463:SHX917463 SRR917463:SRT917463 TBN917463:TBP917463 TLJ917463:TLL917463 TVF917463:TVH917463 UFB917463:UFD917463 UOX917463:UOZ917463 UYT917463:UYV917463 VIP917463:VIR917463 VSL917463:VSN917463 WCH917463:WCJ917463 WMD917463:WMF917463 WVZ917463:WWB917463 R982999:T982999 JN982999:JP982999 TJ982999:TL982999 ADF982999:ADH982999 ANB982999:AND982999 AWX982999:AWZ982999 BGT982999:BGV982999 BQP982999:BQR982999 CAL982999:CAN982999 CKH982999:CKJ982999 CUD982999:CUF982999 DDZ982999:DEB982999 DNV982999:DNX982999 DXR982999:DXT982999 EHN982999:EHP982999 ERJ982999:ERL982999 FBF982999:FBH982999 FLB982999:FLD982999 FUX982999:FUZ982999 GET982999:GEV982999 GOP982999:GOR982999 GYL982999:GYN982999 HIH982999:HIJ982999 HSD982999:HSF982999 IBZ982999:ICB982999 ILV982999:ILX982999 IVR982999:IVT982999 JFN982999:JFP982999 JPJ982999:JPL982999 JZF982999:JZH982999 KJB982999:KJD982999 KSX982999:KSZ982999 LCT982999:LCV982999 LMP982999:LMR982999 LWL982999:LWN982999 MGH982999:MGJ982999 MQD982999:MQF982999 MZZ982999:NAB982999 NJV982999:NJX982999 NTR982999:NTT982999 ODN982999:ODP982999 ONJ982999:ONL982999 OXF982999:OXH982999 PHB982999:PHD982999 PQX982999:PQZ982999 QAT982999:QAV982999 QKP982999:QKR982999 QUL982999:QUN982999 REH982999:REJ982999 ROD982999:ROF982999 RXZ982999:RYB982999 SHV982999:SHX982999 SRR982999:SRT982999 TBN982999:TBP982999 TLJ982999:TLL982999 TVF982999:TVH982999 UFB982999:UFD982999 UOX982999:UOZ982999 UYT982999:UYV982999 VIP982999:VIR982999 VSL982999:VSN982999 WCH982999:WCJ982999 WMD982999:WMF982999 WVZ982999:WWB982999 WWA982987:WWD982987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R65498:T65498 JN65498:JP65498 TJ65498:TL65498 ADF65498:ADH65498 ANB65498:AND65498 AWX65498:AWZ65498 BGT65498:BGV65498 BQP65498:BQR65498 CAL65498:CAN65498 CKH65498:CKJ65498 CUD65498:CUF65498 DDZ65498:DEB65498 DNV65498:DNX65498 DXR65498:DXT65498 EHN65498:EHP65498 ERJ65498:ERL65498 FBF65498:FBH65498 FLB65498:FLD65498 FUX65498:FUZ65498 GET65498:GEV65498 GOP65498:GOR65498 GYL65498:GYN65498 HIH65498:HIJ65498 HSD65498:HSF65498 IBZ65498:ICB65498 ILV65498:ILX65498 IVR65498:IVT65498 JFN65498:JFP65498 JPJ65498:JPL65498 JZF65498:JZH65498 KJB65498:KJD65498 KSX65498:KSZ65498 LCT65498:LCV65498 LMP65498:LMR65498 LWL65498:LWN65498 MGH65498:MGJ65498 MQD65498:MQF65498 MZZ65498:NAB65498 NJV65498:NJX65498 NTR65498:NTT65498 ODN65498:ODP65498 ONJ65498:ONL65498 OXF65498:OXH65498 PHB65498:PHD65498 PQX65498:PQZ65498 QAT65498:QAV65498 QKP65498:QKR65498 QUL65498:QUN65498 REH65498:REJ65498 ROD65498:ROF65498 RXZ65498:RYB65498 SHV65498:SHX65498 SRR65498:SRT65498 TBN65498:TBP65498 TLJ65498:TLL65498 TVF65498:TVH65498 UFB65498:UFD65498 UOX65498:UOZ65498 UYT65498:UYV65498 VIP65498:VIR65498 VSL65498:VSN65498 WCH65498:WCJ65498 WMD65498:WMF65498 WVZ65498:WWB65498 R131034:T131034 JN131034:JP131034 TJ131034:TL131034 ADF131034:ADH131034 ANB131034:AND131034 AWX131034:AWZ131034 BGT131034:BGV131034 BQP131034:BQR131034 CAL131034:CAN131034 CKH131034:CKJ131034 CUD131034:CUF131034 DDZ131034:DEB131034 DNV131034:DNX131034 DXR131034:DXT131034 EHN131034:EHP131034 ERJ131034:ERL131034 FBF131034:FBH131034 FLB131034:FLD131034 FUX131034:FUZ131034 GET131034:GEV131034 GOP131034:GOR131034 GYL131034:GYN131034 HIH131034:HIJ131034 HSD131034:HSF131034 IBZ131034:ICB131034 ILV131034:ILX131034 IVR131034:IVT131034 JFN131034:JFP131034 JPJ131034:JPL131034 JZF131034:JZH131034 KJB131034:KJD131034 KSX131034:KSZ131034 LCT131034:LCV131034 LMP131034:LMR131034 LWL131034:LWN131034 MGH131034:MGJ131034 MQD131034:MQF131034 MZZ131034:NAB131034 NJV131034:NJX131034 NTR131034:NTT131034 ODN131034:ODP131034 ONJ131034:ONL131034 OXF131034:OXH131034 PHB131034:PHD131034 PQX131034:PQZ131034 QAT131034:QAV131034 QKP131034:QKR131034 QUL131034:QUN131034 REH131034:REJ131034 ROD131034:ROF131034 RXZ131034:RYB131034 SHV131034:SHX131034 SRR131034:SRT131034 TBN131034:TBP131034 TLJ131034:TLL131034 TVF131034:TVH131034 UFB131034:UFD131034 UOX131034:UOZ131034 UYT131034:UYV131034 VIP131034:VIR131034 VSL131034:VSN131034 WCH131034:WCJ131034 WMD131034:WMF131034 WVZ131034:WWB131034 R196570:T196570 JN196570:JP196570 TJ196570:TL196570 ADF196570:ADH196570 ANB196570:AND196570 AWX196570:AWZ196570 BGT196570:BGV196570 BQP196570:BQR196570 CAL196570:CAN196570 CKH196570:CKJ196570 CUD196570:CUF196570 DDZ196570:DEB196570 DNV196570:DNX196570 DXR196570:DXT196570 EHN196570:EHP196570 ERJ196570:ERL196570 FBF196570:FBH196570 FLB196570:FLD196570 FUX196570:FUZ196570 GET196570:GEV196570 GOP196570:GOR196570 GYL196570:GYN196570 HIH196570:HIJ196570 HSD196570:HSF196570 IBZ196570:ICB196570 ILV196570:ILX196570 IVR196570:IVT196570 JFN196570:JFP196570 JPJ196570:JPL196570 JZF196570:JZH196570 KJB196570:KJD196570 KSX196570:KSZ196570 LCT196570:LCV196570 LMP196570:LMR196570 LWL196570:LWN196570 MGH196570:MGJ196570 MQD196570:MQF196570 MZZ196570:NAB196570 NJV196570:NJX196570 NTR196570:NTT196570 ODN196570:ODP196570 ONJ196570:ONL196570 OXF196570:OXH196570 PHB196570:PHD196570 PQX196570:PQZ196570 QAT196570:QAV196570 QKP196570:QKR196570 QUL196570:QUN196570 REH196570:REJ196570 ROD196570:ROF196570 RXZ196570:RYB196570 SHV196570:SHX196570 SRR196570:SRT196570 TBN196570:TBP196570 TLJ196570:TLL196570 TVF196570:TVH196570 UFB196570:UFD196570 UOX196570:UOZ196570 UYT196570:UYV196570 VIP196570:VIR196570 VSL196570:VSN196570 WCH196570:WCJ196570 WMD196570:WMF196570 WVZ196570:WWB196570 R262106:T262106 JN262106:JP262106 TJ262106:TL262106 ADF262106:ADH262106 ANB262106:AND262106 AWX262106:AWZ262106 BGT262106:BGV262106 BQP262106:BQR262106 CAL262106:CAN262106 CKH262106:CKJ262106 CUD262106:CUF262106 DDZ262106:DEB262106 DNV262106:DNX262106 DXR262106:DXT262106 EHN262106:EHP262106 ERJ262106:ERL262106 FBF262106:FBH262106 FLB262106:FLD262106 FUX262106:FUZ262106 GET262106:GEV262106 GOP262106:GOR262106 GYL262106:GYN262106 HIH262106:HIJ262106 HSD262106:HSF262106 IBZ262106:ICB262106 ILV262106:ILX262106 IVR262106:IVT262106 JFN262106:JFP262106 JPJ262106:JPL262106 JZF262106:JZH262106 KJB262106:KJD262106 KSX262106:KSZ262106 LCT262106:LCV262106 LMP262106:LMR262106 LWL262106:LWN262106 MGH262106:MGJ262106 MQD262106:MQF262106 MZZ262106:NAB262106 NJV262106:NJX262106 NTR262106:NTT262106 ODN262106:ODP262106 ONJ262106:ONL262106 OXF262106:OXH262106 PHB262106:PHD262106 PQX262106:PQZ262106 QAT262106:QAV262106 QKP262106:QKR262106 QUL262106:QUN262106 REH262106:REJ262106 ROD262106:ROF262106 RXZ262106:RYB262106 SHV262106:SHX262106 SRR262106:SRT262106 TBN262106:TBP262106 TLJ262106:TLL262106 TVF262106:TVH262106 UFB262106:UFD262106 UOX262106:UOZ262106 UYT262106:UYV262106 VIP262106:VIR262106 VSL262106:VSN262106 WCH262106:WCJ262106 WMD262106:WMF262106 WVZ262106:WWB262106 R327642:T327642 JN327642:JP327642 TJ327642:TL327642 ADF327642:ADH327642 ANB327642:AND327642 AWX327642:AWZ327642 BGT327642:BGV327642 BQP327642:BQR327642 CAL327642:CAN327642 CKH327642:CKJ327642 CUD327642:CUF327642 DDZ327642:DEB327642 DNV327642:DNX327642 DXR327642:DXT327642 EHN327642:EHP327642 ERJ327642:ERL327642 FBF327642:FBH327642 FLB327642:FLD327642 FUX327642:FUZ327642 GET327642:GEV327642 GOP327642:GOR327642 GYL327642:GYN327642 HIH327642:HIJ327642 HSD327642:HSF327642 IBZ327642:ICB327642 ILV327642:ILX327642 IVR327642:IVT327642 JFN327642:JFP327642 JPJ327642:JPL327642 JZF327642:JZH327642 KJB327642:KJD327642 KSX327642:KSZ327642 LCT327642:LCV327642 LMP327642:LMR327642 LWL327642:LWN327642 MGH327642:MGJ327642 MQD327642:MQF327642 MZZ327642:NAB327642 NJV327642:NJX327642 NTR327642:NTT327642 ODN327642:ODP327642 ONJ327642:ONL327642 OXF327642:OXH327642 PHB327642:PHD327642 PQX327642:PQZ327642 QAT327642:QAV327642 QKP327642:QKR327642 QUL327642:QUN327642 REH327642:REJ327642 ROD327642:ROF327642 RXZ327642:RYB327642 SHV327642:SHX327642 SRR327642:SRT327642 TBN327642:TBP327642 TLJ327642:TLL327642 TVF327642:TVH327642 UFB327642:UFD327642 UOX327642:UOZ327642 UYT327642:UYV327642 VIP327642:VIR327642 VSL327642:VSN327642 WCH327642:WCJ327642 WMD327642:WMF327642 WVZ327642:WWB327642 R393178:T393178 JN393178:JP393178 TJ393178:TL393178 ADF393178:ADH393178 ANB393178:AND393178 AWX393178:AWZ393178 BGT393178:BGV393178 BQP393178:BQR393178 CAL393178:CAN393178 CKH393178:CKJ393178 CUD393178:CUF393178 DDZ393178:DEB393178 DNV393178:DNX393178 DXR393178:DXT393178 EHN393178:EHP393178 ERJ393178:ERL393178 FBF393178:FBH393178 FLB393178:FLD393178 FUX393178:FUZ393178 GET393178:GEV393178 GOP393178:GOR393178 GYL393178:GYN393178 HIH393178:HIJ393178 HSD393178:HSF393178 IBZ393178:ICB393178 ILV393178:ILX393178 IVR393178:IVT393178 JFN393178:JFP393178 JPJ393178:JPL393178 JZF393178:JZH393178 KJB393178:KJD393178 KSX393178:KSZ393178 LCT393178:LCV393178 LMP393178:LMR393178 LWL393178:LWN393178 MGH393178:MGJ393178 MQD393178:MQF393178 MZZ393178:NAB393178 NJV393178:NJX393178 NTR393178:NTT393178 ODN393178:ODP393178 ONJ393178:ONL393178 OXF393178:OXH393178 PHB393178:PHD393178 PQX393178:PQZ393178 QAT393178:QAV393178 QKP393178:QKR393178 QUL393178:QUN393178 REH393178:REJ393178 ROD393178:ROF393178 RXZ393178:RYB393178 SHV393178:SHX393178 SRR393178:SRT393178 TBN393178:TBP393178 TLJ393178:TLL393178 TVF393178:TVH393178 UFB393178:UFD393178 UOX393178:UOZ393178 UYT393178:UYV393178 VIP393178:VIR393178 VSL393178:VSN393178 WCH393178:WCJ393178 WMD393178:WMF393178 WVZ393178:WWB393178 R458714:T458714 JN458714:JP458714 TJ458714:TL458714 ADF458714:ADH458714 ANB458714:AND458714 AWX458714:AWZ458714 BGT458714:BGV458714 BQP458714:BQR458714 CAL458714:CAN458714 CKH458714:CKJ458714 CUD458714:CUF458714 DDZ458714:DEB458714 DNV458714:DNX458714 DXR458714:DXT458714 EHN458714:EHP458714 ERJ458714:ERL458714 FBF458714:FBH458714 FLB458714:FLD458714 FUX458714:FUZ458714 GET458714:GEV458714 GOP458714:GOR458714 GYL458714:GYN458714 HIH458714:HIJ458714 HSD458714:HSF458714 IBZ458714:ICB458714 ILV458714:ILX458714 IVR458714:IVT458714 JFN458714:JFP458714 JPJ458714:JPL458714 JZF458714:JZH458714 KJB458714:KJD458714 KSX458714:KSZ458714 LCT458714:LCV458714 LMP458714:LMR458714 LWL458714:LWN458714 MGH458714:MGJ458714 MQD458714:MQF458714 MZZ458714:NAB458714 NJV458714:NJX458714 NTR458714:NTT458714 ODN458714:ODP458714 ONJ458714:ONL458714 OXF458714:OXH458714 PHB458714:PHD458714 PQX458714:PQZ458714 QAT458714:QAV458714 QKP458714:QKR458714 QUL458714:QUN458714 REH458714:REJ458714 ROD458714:ROF458714 RXZ458714:RYB458714 SHV458714:SHX458714 SRR458714:SRT458714 TBN458714:TBP458714 TLJ458714:TLL458714 TVF458714:TVH458714 UFB458714:UFD458714 UOX458714:UOZ458714 UYT458714:UYV458714 VIP458714:VIR458714 VSL458714:VSN458714 WCH458714:WCJ458714 WMD458714:WMF458714 WVZ458714:WWB458714 R524250:T524250 JN524250:JP524250 TJ524250:TL524250 ADF524250:ADH524250 ANB524250:AND524250 AWX524250:AWZ524250 BGT524250:BGV524250 BQP524250:BQR524250 CAL524250:CAN524250 CKH524250:CKJ524250 CUD524250:CUF524250 DDZ524250:DEB524250 DNV524250:DNX524250 DXR524250:DXT524250 EHN524250:EHP524250 ERJ524250:ERL524250 FBF524250:FBH524250 FLB524250:FLD524250 FUX524250:FUZ524250 GET524250:GEV524250 GOP524250:GOR524250 GYL524250:GYN524250 HIH524250:HIJ524250 HSD524250:HSF524250 IBZ524250:ICB524250 ILV524250:ILX524250 IVR524250:IVT524250 JFN524250:JFP524250 JPJ524250:JPL524250 JZF524250:JZH524250 KJB524250:KJD524250 KSX524250:KSZ524250 LCT524250:LCV524250 LMP524250:LMR524250 LWL524250:LWN524250 MGH524250:MGJ524250 MQD524250:MQF524250 MZZ524250:NAB524250 NJV524250:NJX524250 NTR524250:NTT524250 ODN524250:ODP524250 ONJ524250:ONL524250 OXF524250:OXH524250 PHB524250:PHD524250 PQX524250:PQZ524250 QAT524250:QAV524250 QKP524250:QKR524250 QUL524250:QUN524250 REH524250:REJ524250 ROD524250:ROF524250 RXZ524250:RYB524250 SHV524250:SHX524250 SRR524250:SRT524250 TBN524250:TBP524250 TLJ524250:TLL524250 TVF524250:TVH524250 UFB524250:UFD524250 UOX524250:UOZ524250 UYT524250:UYV524250 VIP524250:VIR524250 VSL524250:VSN524250 WCH524250:WCJ524250 WMD524250:WMF524250 WVZ524250:WWB524250 R589786:T589786 JN589786:JP589786 TJ589786:TL589786 ADF589786:ADH589786 ANB589786:AND589786 AWX589786:AWZ589786 BGT589786:BGV589786 BQP589786:BQR589786 CAL589786:CAN589786 CKH589786:CKJ589786 CUD589786:CUF589786 DDZ589786:DEB589786 DNV589786:DNX589786 DXR589786:DXT589786 EHN589786:EHP589786 ERJ589786:ERL589786 FBF589786:FBH589786 FLB589786:FLD589786 FUX589786:FUZ589786 GET589786:GEV589786 GOP589786:GOR589786 GYL589786:GYN589786 HIH589786:HIJ589786 HSD589786:HSF589786 IBZ589786:ICB589786 ILV589786:ILX589786 IVR589786:IVT589786 JFN589786:JFP589786 JPJ589786:JPL589786 JZF589786:JZH589786 KJB589786:KJD589786 KSX589786:KSZ589786 LCT589786:LCV589786 LMP589786:LMR589786 LWL589786:LWN589786 MGH589786:MGJ589786 MQD589786:MQF589786 MZZ589786:NAB589786 NJV589786:NJX589786 NTR589786:NTT589786 ODN589786:ODP589786 ONJ589786:ONL589786 OXF589786:OXH589786 PHB589786:PHD589786 PQX589786:PQZ589786 QAT589786:QAV589786 QKP589786:QKR589786 QUL589786:QUN589786 REH589786:REJ589786 ROD589786:ROF589786 RXZ589786:RYB589786 SHV589786:SHX589786 SRR589786:SRT589786 TBN589786:TBP589786 TLJ589786:TLL589786 TVF589786:TVH589786 UFB589786:UFD589786 UOX589786:UOZ589786 UYT589786:UYV589786 VIP589786:VIR589786 VSL589786:VSN589786 WCH589786:WCJ589786 WMD589786:WMF589786 WVZ589786:WWB589786 R655322:T655322 JN655322:JP655322 TJ655322:TL655322 ADF655322:ADH655322 ANB655322:AND655322 AWX655322:AWZ655322 BGT655322:BGV655322 BQP655322:BQR655322 CAL655322:CAN655322 CKH655322:CKJ655322 CUD655322:CUF655322 DDZ655322:DEB655322 DNV655322:DNX655322 DXR655322:DXT655322 EHN655322:EHP655322 ERJ655322:ERL655322 FBF655322:FBH655322 FLB655322:FLD655322 FUX655322:FUZ655322 GET655322:GEV655322 GOP655322:GOR655322 GYL655322:GYN655322 HIH655322:HIJ655322 HSD655322:HSF655322 IBZ655322:ICB655322 ILV655322:ILX655322 IVR655322:IVT655322 JFN655322:JFP655322 JPJ655322:JPL655322 JZF655322:JZH655322 KJB655322:KJD655322 KSX655322:KSZ655322 LCT655322:LCV655322 LMP655322:LMR655322 LWL655322:LWN655322 MGH655322:MGJ655322 MQD655322:MQF655322 MZZ655322:NAB655322 NJV655322:NJX655322 NTR655322:NTT655322 ODN655322:ODP655322 ONJ655322:ONL655322 OXF655322:OXH655322 PHB655322:PHD655322 PQX655322:PQZ655322 QAT655322:QAV655322 QKP655322:QKR655322 QUL655322:QUN655322 REH655322:REJ655322 ROD655322:ROF655322 RXZ655322:RYB655322 SHV655322:SHX655322 SRR655322:SRT655322 TBN655322:TBP655322 TLJ655322:TLL655322 TVF655322:TVH655322 UFB655322:UFD655322 UOX655322:UOZ655322 UYT655322:UYV655322 VIP655322:VIR655322 VSL655322:VSN655322 WCH655322:WCJ655322 WMD655322:WMF655322 WVZ655322:WWB655322 R720858:T720858 JN720858:JP720858 TJ720858:TL720858 ADF720858:ADH720858 ANB720858:AND720858 AWX720858:AWZ720858 BGT720858:BGV720858 BQP720858:BQR720858 CAL720858:CAN720858 CKH720858:CKJ720858 CUD720858:CUF720858 DDZ720858:DEB720858 DNV720858:DNX720858 DXR720858:DXT720858 EHN720858:EHP720858 ERJ720858:ERL720858 FBF720858:FBH720858 FLB720858:FLD720858 FUX720858:FUZ720858 GET720858:GEV720858 GOP720858:GOR720858 GYL720858:GYN720858 HIH720858:HIJ720858 HSD720858:HSF720858 IBZ720858:ICB720858 ILV720858:ILX720858 IVR720858:IVT720858 JFN720858:JFP720858 JPJ720858:JPL720858 JZF720858:JZH720858 KJB720858:KJD720858 KSX720858:KSZ720858 LCT720858:LCV720858 LMP720858:LMR720858 LWL720858:LWN720858 MGH720858:MGJ720858 MQD720858:MQF720858 MZZ720858:NAB720858 NJV720858:NJX720858 NTR720858:NTT720858 ODN720858:ODP720858 ONJ720858:ONL720858 OXF720858:OXH720858 PHB720858:PHD720858 PQX720858:PQZ720858 QAT720858:QAV720858 QKP720858:QKR720858 QUL720858:QUN720858 REH720858:REJ720858 ROD720858:ROF720858 RXZ720858:RYB720858 SHV720858:SHX720858 SRR720858:SRT720858 TBN720858:TBP720858 TLJ720858:TLL720858 TVF720858:TVH720858 UFB720858:UFD720858 UOX720858:UOZ720858 UYT720858:UYV720858 VIP720858:VIR720858 VSL720858:VSN720858 WCH720858:WCJ720858 WMD720858:WMF720858 WVZ720858:WWB720858 R786394:T786394 JN786394:JP786394 TJ786394:TL786394 ADF786394:ADH786394 ANB786394:AND786394 AWX786394:AWZ786394 BGT786394:BGV786394 BQP786394:BQR786394 CAL786394:CAN786394 CKH786394:CKJ786394 CUD786394:CUF786394 DDZ786394:DEB786394 DNV786394:DNX786394 DXR786394:DXT786394 EHN786394:EHP786394 ERJ786394:ERL786394 FBF786394:FBH786394 FLB786394:FLD786394 FUX786394:FUZ786394 GET786394:GEV786394 GOP786394:GOR786394 GYL786394:GYN786394 HIH786394:HIJ786394 HSD786394:HSF786394 IBZ786394:ICB786394 ILV786394:ILX786394 IVR786394:IVT786394 JFN786394:JFP786394 JPJ786394:JPL786394 JZF786394:JZH786394 KJB786394:KJD786394 KSX786394:KSZ786394 LCT786394:LCV786394 LMP786394:LMR786394 LWL786394:LWN786394 MGH786394:MGJ786394 MQD786394:MQF786394 MZZ786394:NAB786394 NJV786394:NJX786394 NTR786394:NTT786394 ODN786394:ODP786394 ONJ786394:ONL786394 OXF786394:OXH786394 PHB786394:PHD786394 PQX786394:PQZ786394 QAT786394:QAV786394 QKP786394:QKR786394 QUL786394:QUN786394 REH786394:REJ786394 ROD786394:ROF786394 RXZ786394:RYB786394 SHV786394:SHX786394 SRR786394:SRT786394 TBN786394:TBP786394 TLJ786394:TLL786394 TVF786394:TVH786394 UFB786394:UFD786394 UOX786394:UOZ786394 UYT786394:UYV786394 VIP786394:VIR786394 VSL786394:VSN786394 WCH786394:WCJ786394 WMD786394:WMF786394 WVZ786394:WWB786394 R851930:T851930 JN851930:JP851930 TJ851930:TL851930 ADF851930:ADH851930 ANB851930:AND851930 AWX851930:AWZ851930 BGT851930:BGV851930 BQP851930:BQR851930 CAL851930:CAN851930 CKH851930:CKJ851930 CUD851930:CUF851930 DDZ851930:DEB851930 DNV851930:DNX851930 DXR851930:DXT851930 EHN851930:EHP851930 ERJ851930:ERL851930 FBF851930:FBH851930 FLB851930:FLD851930 FUX851930:FUZ851930 GET851930:GEV851930 GOP851930:GOR851930 GYL851930:GYN851930 HIH851930:HIJ851930 HSD851930:HSF851930 IBZ851930:ICB851930 ILV851930:ILX851930 IVR851930:IVT851930 JFN851930:JFP851930 JPJ851930:JPL851930 JZF851930:JZH851930 KJB851930:KJD851930 KSX851930:KSZ851930 LCT851930:LCV851930 LMP851930:LMR851930 LWL851930:LWN851930 MGH851930:MGJ851930 MQD851930:MQF851930 MZZ851930:NAB851930 NJV851930:NJX851930 NTR851930:NTT851930 ODN851930:ODP851930 ONJ851930:ONL851930 OXF851930:OXH851930 PHB851930:PHD851930 PQX851930:PQZ851930 QAT851930:QAV851930 QKP851930:QKR851930 QUL851930:QUN851930 REH851930:REJ851930 ROD851930:ROF851930 RXZ851930:RYB851930 SHV851930:SHX851930 SRR851930:SRT851930 TBN851930:TBP851930 TLJ851930:TLL851930 TVF851930:TVH851930 UFB851930:UFD851930 UOX851930:UOZ851930 UYT851930:UYV851930 VIP851930:VIR851930 VSL851930:VSN851930 WCH851930:WCJ851930 WMD851930:WMF851930 WVZ851930:WWB851930 R917466:T917466 JN917466:JP917466 TJ917466:TL917466 ADF917466:ADH917466 ANB917466:AND917466 AWX917466:AWZ917466 BGT917466:BGV917466 BQP917466:BQR917466 CAL917466:CAN917466 CKH917466:CKJ917466 CUD917466:CUF917466 DDZ917466:DEB917466 DNV917466:DNX917466 DXR917466:DXT917466 EHN917466:EHP917466 ERJ917466:ERL917466 FBF917466:FBH917466 FLB917466:FLD917466 FUX917466:FUZ917466 GET917466:GEV917466 GOP917466:GOR917466 GYL917466:GYN917466 HIH917466:HIJ917466 HSD917466:HSF917466 IBZ917466:ICB917466 ILV917466:ILX917466 IVR917466:IVT917466 JFN917466:JFP917466 JPJ917466:JPL917466 JZF917466:JZH917466 KJB917466:KJD917466 KSX917466:KSZ917466 LCT917466:LCV917466 LMP917466:LMR917466 LWL917466:LWN917466 MGH917466:MGJ917466 MQD917466:MQF917466 MZZ917466:NAB917466 NJV917466:NJX917466 NTR917466:NTT917466 ODN917466:ODP917466 ONJ917466:ONL917466 OXF917466:OXH917466 PHB917466:PHD917466 PQX917466:PQZ917466 QAT917466:QAV917466 QKP917466:QKR917466 QUL917466:QUN917466 REH917466:REJ917466 ROD917466:ROF917466 RXZ917466:RYB917466 SHV917466:SHX917466 SRR917466:SRT917466 TBN917466:TBP917466 TLJ917466:TLL917466 TVF917466:TVH917466 UFB917466:UFD917466 UOX917466:UOZ917466 UYT917466:UYV917466 VIP917466:VIR917466 VSL917466:VSN917466 WCH917466:WCJ917466 WMD917466:WMF917466 WVZ917466:WWB917466 R983002:T983002 JN983002:JP983002 TJ983002:TL983002 ADF983002:ADH983002 ANB983002:AND983002 AWX983002:AWZ983002 BGT983002:BGV983002 BQP983002:BQR983002 CAL983002:CAN983002 CKH983002:CKJ983002 CUD983002:CUF983002 DDZ983002:DEB983002 DNV983002:DNX983002 DXR983002:DXT983002 EHN983002:EHP983002 ERJ983002:ERL983002 FBF983002:FBH983002 FLB983002:FLD983002 FUX983002:FUZ983002 GET983002:GEV983002 GOP983002:GOR983002 GYL983002:GYN983002 HIH983002:HIJ983002 HSD983002:HSF983002 IBZ983002:ICB983002 ILV983002:ILX983002 IVR983002:IVT983002 JFN983002:JFP983002 JPJ983002:JPL983002 JZF983002:JZH983002 KJB983002:KJD983002 KSX983002:KSZ983002 LCT983002:LCV983002 LMP983002:LMR983002 LWL983002:LWN983002 MGH983002:MGJ983002 MQD983002:MQF983002 MZZ983002:NAB983002 NJV983002:NJX983002 NTR983002:NTT983002 ODN983002:ODP983002 ONJ983002:ONL983002 OXF983002:OXH983002 PHB983002:PHD983002 PQX983002:PQZ983002 QAT983002:QAV983002 QKP983002:QKR983002 QUL983002:QUN983002 REH983002:REJ983002 ROD983002:ROF983002 RXZ983002:RYB983002 SHV983002:SHX983002 SRR983002:SRT983002 TBN983002:TBP983002 TLJ983002:TLL983002 TVF983002:TVH983002 UFB983002:UFD983002 UOX983002:UOZ983002 UYT983002:UYV983002 VIP983002:VIR983002 VSL983002:VSN983002 WCH983002:WCJ983002 WMD983002:WMF983002 WVZ983002:WWB983002 WME982987:WMH982987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R65501:T65501 JN65501:JP65501 TJ65501:TL65501 ADF65501:ADH65501 ANB65501:AND65501 AWX65501:AWZ65501 BGT65501:BGV65501 BQP65501:BQR65501 CAL65501:CAN65501 CKH65501:CKJ65501 CUD65501:CUF65501 DDZ65501:DEB65501 DNV65501:DNX65501 DXR65501:DXT65501 EHN65501:EHP65501 ERJ65501:ERL65501 FBF65501:FBH65501 FLB65501:FLD65501 FUX65501:FUZ65501 GET65501:GEV65501 GOP65501:GOR65501 GYL65501:GYN65501 HIH65501:HIJ65501 HSD65501:HSF65501 IBZ65501:ICB65501 ILV65501:ILX65501 IVR65501:IVT65501 JFN65501:JFP65501 JPJ65501:JPL65501 JZF65501:JZH65501 KJB65501:KJD65501 KSX65501:KSZ65501 LCT65501:LCV65501 LMP65501:LMR65501 LWL65501:LWN65501 MGH65501:MGJ65501 MQD65501:MQF65501 MZZ65501:NAB65501 NJV65501:NJX65501 NTR65501:NTT65501 ODN65501:ODP65501 ONJ65501:ONL65501 OXF65501:OXH65501 PHB65501:PHD65501 PQX65501:PQZ65501 QAT65501:QAV65501 QKP65501:QKR65501 QUL65501:QUN65501 REH65501:REJ65501 ROD65501:ROF65501 RXZ65501:RYB65501 SHV65501:SHX65501 SRR65501:SRT65501 TBN65501:TBP65501 TLJ65501:TLL65501 TVF65501:TVH65501 UFB65501:UFD65501 UOX65501:UOZ65501 UYT65501:UYV65501 VIP65501:VIR65501 VSL65501:VSN65501 WCH65501:WCJ65501 WMD65501:WMF65501 WVZ65501:WWB65501 R131037:T131037 JN131037:JP131037 TJ131037:TL131037 ADF131037:ADH131037 ANB131037:AND131037 AWX131037:AWZ131037 BGT131037:BGV131037 BQP131037:BQR131037 CAL131037:CAN131037 CKH131037:CKJ131037 CUD131037:CUF131037 DDZ131037:DEB131037 DNV131037:DNX131037 DXR131037:DXT131037 EHN131037:EHP131037 ERJ131037:ERL131037 FBF131037:FBH131037 FLB131037:FLD131037 FUX131037:FUZ131037 GET131037:GEV131037 GOP131037:GOR131037 GYL131037:GYN131037 HIH131037:HIJ131037 HSD131037:HSF131037 IBZ131037:ICB131037 ILV131037:ILX131037 IVR131037:IVT131037 JFN131037:JFP131037 JPJ131037:JPL131037 JZF131037:JZH131037 KJB131037:KJD131037 KSX131037:KSZ131037 LCT131037:LCV131037 LMP131037:LMR131037 LWL131037:LWN131037 MGH131037:MGJ131037 MQD131037:MQF131037 MZZ131037:NAB131037 NJV131037:NJX131037 NTR131037:NTT131037 ODN131037:ODP131037 ONJ131037:ONL131037 OXF131037:OXH131037 PHB131037:PHD131037 PQX131037:PQZ131037 QAT131037:QAV131037 QKP131037:QKR131037 QUL131037:QUN131037 REH131037:REJ131037 ROD131037:ROF131037 RXZ131037:RYB131037 SHV131037:SHX131037 SRR131037:SRT131037 TBN131037:TBP131037 TLJ131037:TLL131037 TVF131037:TVH131037 UFB131037:UFD131037 UOX131037:UOZ131037 UYT131037:UYV131037 VIP131037:VIR131037 VSL131037:VSN131037 WCH131037:WCJ131037 WMD131037:WMF131037 WVZ131037:WWB131037 R196573:T196573 JN196573:JP196573 TJ196573:TL196573 ADF196573:ADH196573 ANB196573:AND196573 AWX196573:AWZ196573 BGT196573:BGV196573 BQP196573:BQR196573 CAL196573:CAN196573 CKH196573:CKJ196573 CUD196573:CUF196573 DDZ196573:DEB196573 DNV196573:DNX196573 DXR196573:DXT196573 EHN196573:EHP196573 ERJ196573:ERL196573 FBF196573:FBH196573 FLB196573:FLD196573 FUX196573:FUZ196573 GET196573:GEV196573 GOP196573:GOR196573 GYL196573:GYN196573 HIH196573:HIJ196573 HSD196573:HSF196573 IBZ196573:ICB196573 ILV196573:ILX196573 IVR196573:IVT196573 JFN196573:JFP196573 JPJ196573:JPL196573 JZF196573:JZH196573 KJB196573:KJD196573 KSX196573:KSZ196573 LCT196573:LCV196573 LMP196573:LMR196573 LWL196573:LWN196573 MGH196573:MGJ196573 MQD196573:MQF196573 MZZ196573:NAB196573 NJV196573:NJX196573 NTR196573:NTT196573 ODN196573:ODP196573 ONJ196573:ONL196573 OXF196573:OXH196573 PHB196573:PHD196573 PQX196573:PQZ196573 QAT196573:QAV196573 QKP196573:QKR196573 QUL196573:QUN196573 REH196573:REJ196573 ROD196573:ROF196573 RXZ196573:RYB196573 SHV196573:SHX196573 SRR196573:SRT196573 TBN196573:TBP196573 TLJ196573:TLL196573 TVF196573:TVH196573 UFB196573:UFD196573 UOX196573:UOZ196573 UYT196573:UYV196573 VIP196573:VIR196573 VSL196573:VSN196573 WCH196573:WCJ196573 WMD196573:WMF196573 WVZ196573:WWB196573 R262109:T262109 JN262109:JP262109 TJ262109:TL262109 ADF262109:ADH262109 ANB262109:AND262109 AWX262109:AWZ262109 BGT262109:BGV262109 BQP262109:BQR262109 CAL262109:CAN262109 CKH262109:CKJ262109 CUD262109:CUF262109 DDZ262109:DEB262109 DNV262109:DNX262109 DXR262109:DXT262109 EHN262109:EHP262109 ERJ262109:ERL262109 FBF262109:FBH262109 FLB262109:FLD262109 FUX262109:FUZ262109 GET262109:GEV262109 GOP262109:GOR262109 GYL262109:GYN262109 HIH262109:HIJ262109 HSD262109:HSF262109 IBZ262109:ICB262109 ILV262109:ILX262109 IVR262109:IVT262109 JFN262109:JFP262109 JPJ262109:JPL262109 JZF262109:JZH262109 KJB262109:KJD262109 KSX262109:KSZ262109 LCT262109:LCV262109 LMP262109:LMR262109 LWL262109:LWN262109 MGH262109:MGJ262109 MQD262109:MQF262109 MZZ262109:NAB262109 NJV262109:NJX262109 NTR262109:NTT262109 ODN262109:ODP262109 ONJ262109:ONL262109 OXF262109:OXH262109 PHB262109:PHD262109 PQX262109:PQZ262109 QAT262109:QAV262109 QKP262109:QKR262109 QUL262109:QUN262109 REH262109:REJ262109 ROD262109:ROF262109 RXZ262109:RYB262109 SHV262109:SHX262109 SRR262109:SRT262109 TBN262109:TBP262109 TLJ262109:TLL262109 TVF262109:TVH262109 UFB262109:UFD262109 UOX262109:UOZ262109 UYT262109:UYV262109 VIP262109:VIR262109 VSL262109:VSN262109 WCH262109:WCJ262109 WMD262109:WMF262109 WVZ262109:WWB262109 R327645:T327645 JN327645:JP327645 TJ327645:TL327645 ADF327645:ADH327645 ANB327645:AND327645 AWX327645:AWZ327645 BGT327645:BGV327645 BQP327645:BQR327645 CAL327645:CAN327645 CKH327645:CKJ327645 CUD327645:CUF327645 DDZ327645:DEB327645 DNV327645:DNX327645 DXR327645:DXT327645 EHN327645:EHP327645 ERJ327645:ERL327645 FBF327645:FBH327645 FLB327645:FLD327645 FUX327645:FUZ327645 GET327645:GEV327645 GOP327645:GOR327645 GYL327645:GYN327645 HIH327645:HIJ327645 HSD327645:HSF327645 IBZ327645:ICB327645 ILV327645:ILX327645 IVR327645:IVT327645 JFN327645:JFP327645 JPJ327645:JPL327645 JZF327645:JZH327645 KJB327645:KJD327645 KSX327645:KSZ327645 LCT327645:LCV327645 LMP327645:LMR327645 LWL327645:LWN327645 MGH327645:MGJ327645 MQD327645:MQF327645 MZZ327645:NAB327645 NJV327645:NJX327645 NTR327645:NTT327645 ODN327645:ODP327645 ONJ327645:ONL327645 OXF327645:OXH327645 PHB327645:PHD327645 PQX327645:PQZ327645 QAT327645:QAV327645 QKP327645:QKR327645 QUL327645:QUN327645 REH327645:REJ327645 ROD327645:ROF327645 RXZ327645:RYB327645 SHV327645:SHX327645 SRR327645:SRT327645 TBN327645:TBP327645 TLJ327645:TLL327645 TVF327645:TVH327645 UFB327645:UFD327645 UOX327645:UOZ327645 UYT327645:UYV327645 VIP327645:VIR327645 VSL327645:VSN327645 WCH327645:WCJ327645 WMD327645:WMF327645 WVZ327645:WWB327645 R393181:T393181 JN393181:JP393181 TJ393181:TL393181 ADF393181:ADH393181 ANB393181:AND393181 AWX393181:AWZ393181 BGT393181:BGV393181 BQP393181:BQR393181 CAL393181:CAN393181 CKH393181:CKJ393181 CUD393181:CUF393181 DDZ393181:DEB393181 DNV393181:DNX393181 DXR393181:DXT393181 EHN393181:EHP393181 ERJ393181:ERL393181 FBF393181:FBH393181 FLB393181:FLD393181 FUX393181:FUZ393181 GET393181:GEV393181 GOP393181:GOR393181 GYL393181:GYN393181 HIH393181:HIJ393181 HSD393181:HSF393181 IBZ393181:ICB393181 ILV393181:ILX393181 IVR393181:IVT393181 JFN393181:JFP393181 JPJ393181:JPL393181 JZF393181:JZH393181 KJB393181:KJD393181 KSX393181:KSZ393181 LCT393181:LCV393181 LMP393181:LMR393181 LWL393181:LWN393181 MGH393181:MGJ393181 MQD393181:MQF393181 MZZ393181:NAB393181 NJV393181:NJX393181 NTR393181:NTT393181 ODN393181:ODP393181 ONJ393181:ONL393181 OXF393181:OXH393181 PHB393181:PHD393181 PQX393181:PQZ393181 QAT393181:QAV393181 QKP393181:QKR393181 QUL393181:QUN393181 REH393181:REJ393181 ROD393181:ROF393181 RXZ393181:RYB393181 SHV393181:SHX393181 SRR393181:SRT393181 TBN393181:TBP393181 TLJ393181:TLL393181 TVF393181:TVH393181 UFB393181:UFD393181 UOX393181:UOZ393181 UYT393181:UYV393181 VIP393181:VIR393181 VSL393181:VSN393181 WCH393181:WCJ393181 WMD393181:WMF393181 WVZ393181:WWB393181 R458717:T458717 JN458717:JP458717 TJ458717:TL458717 ADF458717:ADH458717 ANB458717:AND458717 AWX458717:AWZ458717 BGT458717:BGV458717 BQP458717:BQR458717 CAL458717:CAN458717 CKH458717:CKJ458717 CUD458717:CUF458717 DDZ458717:DEB458717 DNV458717:DNX458717 DXR458717:DXT458717 EHN458717:EHP458717 ERJ458717:ERL458717 FBF458717:FBH458717 FLB458717:FLD458717 FUX458717:FUZ458717 GET458717:GEV458717 GOP458717:GOR458717 GYL458717:GYN458717 HIH458717:HIJ458717 HSD458717:HSF458717 IBZ458717:ICB458717 ILV458717:ILX458717 IVR458717:IVT458717 JFN458717:JFP458717 JPJ458717:JPL458717 JZF458717:JZH458717 KJB458717:KJD458717 KSX458717:KSZ458717 LCT458717:LCV458717 LMP458717:LMR458717 LWL458717:LWN458717 MGH458717:MGJ458717 MQD458717:MQF458717 MZZ458717:NAB458717 NJV458717:NJX458717 NTR458717:NTT458717 ODN458717:ODP458717 ONJ458717:ONL458717 OXF458717:OXH458717 PHB458717:PHD458717 PQX458717:PQZ458717 QAT458717:QAV458717 QKP458717:QKR458717 QUL458717:QUN458717 REH458717:REJ458717 ROD458717:ROF458717 RXZ458717:RYB458717 SHV458717:SHX458717 SRR458717:SRT458717 TBN458717:TBP458717 TLJ458717:TLL458717 TVF458717:TVH458717 UFB458717:UFD458717 UOX458717:UOZ458717 UYT458717:UYV458717 VIP458717:VIR458717 VSL458717:VSN458717 WCH458717:WCJ458717 WMD458717:WMF458717 WVZ458717:WWB458717 R524253:T524253 JN524253:JP524253 TJ524253:TL524253 ADF524253:ADH524253 ANB524253:AND524253 AWX524253:AWZ524253 BGT524253:BGV524253 BQP524253:BQR524253 CAL524253:CAN524253 CKH524253:CKJ524253 CUD524253:CUF524253 DDZ524253:DEB524253 DNV524253:DNX524253 DXR524253:DXT524253 EHN524253:EHP524253 ERJ524253:ERL524253 FBF524253:FBH524253 FLB524253:FLD524253 FUX524253:FUZ524253 GET524253:GEV524253 GOP524253:GOR524253 GYL524253:GYN524253 HIH524253:HIJ524253 HSD524253:HSF524253 IBZ524253:ICB524253 ILV524253:ILX524253 IVR524253:IVT524253 JFN524253:JFP524253 JPJ524253:JPL524253 JZF524253:JZH524253 KJB524253:KJD524253 KSX524253:KSZ524253 LCT524253:LCV524253 LMP524253:LMR524253 LWL524253:LWN524253 MGH524253:MGJ524253 MQD524253:MQF524253 MZZ524253:NAB524253 NJV524253:NJX524253 NTR524253:NTT524253 ODN524253:ODP524253 ONJ524253:ONL524253 OXF524253:OXH524253 PHB524253:PHD524253 PQX524253:PQZ524253 QAT524253:QAV524253 QKP524253:QKR524253 QUL524253:QUN524253 REH524253:REJ524253 ROD524253:ROF524253 RXZ524253:RYB524253 SHV524253:SHX524253 SRR524253:SRT524253 TBN524253:TBP524253 TLJ524253:TLL524253 TVF524253:TVH524253 UFB524253:UFD524253 UOX524253:UOZ524253 UYT524253:UYV524253 VIP524253:VIR524253 VSL524253:VSN524253 WCH524253:WCJ524253 WMD524253:WMF524253 WVZ524253:WWB524253 R589789:T589789 JN589789:JP589789 TJ589789:TL589789 ADF589789:ADH589789 ANB589789:AND589789 AWX589789:AWZ589789 BGT589789:BGV589789 BQP589789:BQR589789 CAL589789:CAN589789 CKH589789:CKJ589789 CUD589789:CUF589789 DDZ589789:DEB589789 DNV589789:DNX589789 DXR589789:DXT589789 EHN589789:EHP589789 ERJ589789:ERL589789 FBF589789:FBH589789 FLB589789:FLD589789 FUX589789:FUZ589789 GET589789:GEV589789 GOP589789:GOR589789 GYL589789:GYN589789 HIH589789:HIJ589789 HSD589789:HSF589789 IBZ589789:ICB589789 ILV589789:ILX589789 IVR589789:IVT589789 JFN589789:JFP589789 JPJ589789:JPL589789 JZF589789:JZH589789 KJB589789:KJD589789 KSX589789:KSZ589789 LCT589789:LCV589789 LMP589789:LMR589789 LWL589789:LWN589789 MGH589789:MGJ589789 MQD589789:MQF589789 MZZ589789:NAB589789 NJV589789:NJX589789 NTR589789:NTT589789 ODN589789:ODP589789 ONJ589789:ONL589789 OXF589789:OXH589789 PHB589789:PHD589789 PQX589789:PQZ589789 QAT589789:QAV589789 QKP589789:QKR589789 QUL589789:QUN589789 REH589789:REJ589789 ROD589789:ROF589789 RXZ589789:RYB589789 SHV589789:SHX589789 SRR589789:SRT589789 TBN589789:TBP589789 TLJ589789:TLL589789 TVF589789:TVH589789 UFB589789:UFD589789 UOX589789:UOZ589789 UYT589789:UYV589789 VIP589789:VIR589789 VSL589789:VSN589789 WCH589789:WCJ589789 WMD589789:WMF589789 WVZ589789:WWB589789 R655325:T655325 JN655325:JP655325 TJ655325:TL655325 ADF655325:ADH655325 ANB655325:AND655325 AWX655325:AWZ655325 BGT655325:BGV655325 BQP655325:BQR655325 CAL655325:CAN655325 CKH655325:CKJ655325 CUD655325:CUF655325 DDZ655325:DEB655325 DNV655325:DNX655325 DXR655325:DXT655325 EHN655325:EHP655325 ERJ655325:ERL655325 FBF655325:FBH655325 FLB655325:FLD655325 FUX655325:FUZ655325 GET655325:GEV655325 GOP655325:GOR655325 GYL655325:GYN655325 HIH655325:HIJ655325 HSD655325:HSF655325 IBZ655325:ICB655325 ILV655325:ILX655325 IVR655325:IVT655325 JFN655325:JFP655325 JPJ655325:JPL655325 JZF655325:JZH655325 KJB655325:KJD655325 KSX655325:KSZ655325 LCT655325:LCV655325 LMP655325:LMR655325 LWL655325:LWN655325 MGH655325:MGJ655325 MQD655325:MQF655325 MZZ655325:NAB655325 NJV655325:NJX655325 NTR655325:NTT655325 ODN655325:ODP655325 ONJ655325:ONL655325 OXF655325:OXH655325 PHB655325:PHD655325 PQX655325:PQZ655325 QAT655325:QAV655325 QKP655325:QKR655325 QUL655325:QUN655325 REH655325:REJ655325 ROD655325:ROF655325 RXZ655325:RYB655325 SHV655325:SHX655325 SRR655325:SRT655325 TBN655325:TBP655325 TLJ655325:TLL655325 TVF655325:TVH655325 UFB655325:UFD655325 UOX655325:UOZ655325 UYT655325:UYV655325 VIP655325:VIR655325 VSL655325:VSN655325 WCH655325:WCJ655325 WMD655325:WMF655325 WVZ655325:WWB655325 R720861:T720861 JN720861:JP720861 TJ720861:TL720861 ADF720861:ADH720861 ANB720861:AND720861 AWX720861:AWZ720861 BGT720861:BGV720861 BQP720861:BQR720861 CAL720861:CAN720861 CKH720861:CKJ720861 CUD720861:CUF720861 DDZ720861:DEB720861 DNV720861:DNX720861 DXR720861:DXT720861 EHN720861:EHP720861 ERJ720861:ERL720861 FBF720861:FBH720861 FLB720861:FLD720861 FUX720861:FUZ720861 GET720861:GEV720861 GOP720861:GOR720861 GYL720861:GYN720861 HIH720861:HIJ720861 HSD720861:HSF720861 IBZ720861:ICB720861 ILV720861:ILX720861 IVR720861:IVT720861 JFN720861:JFP720861 JPJ720861:JPL720861 JZF720861:JZH720861 KJB720861:KJD720861 KSX720861:KSZ720861 LCT720861:LCV720861 LMP720861:LMR720861 LWL720861:LWN720861 MGH720861:MGJ720861 MQD720861:MQF720861 MZZ720861:NAB720861 NJV720861:NJX720861 NTR720861:NTT720861 ODN720861:ODP720861 ONJ720861:ONL720861 OXF720861:OXH720861 PHB720861:PHD720861 PQX720861:PQZ720861 QAT720861:QAV720861 QKP720861:QKR720861 QUL720861:QUN720861 REH720861:REJ720861 ROD720861:ROF720861 RXZ720861:RYB720861 SHV720861:SHX720861 SRR720861:SRT720861 TBN720861:TBP720861 TLJ720861:TLL720861 TVF720861:TVH720861 UFB720861:UFD720861 UOX720861:UOZ720861 UYT720861:UYV720861 VIP720861:VIR720861 VSL720861:VSN720861 WCH720861:WCJ720861 WMD720861:WMF720861 WVZ720861:WWB720861 R786397:T786397 JN786397:JP786397 TJ786397:TL786397 ADF786397:ADH786397 ANB786397:AND786397 AWX786397:AWZ786397 BGT786397:BGV786397 BQP786397:BQR786397 CAL786397:CAN786397 CKH786397:CKJ786397 CUD786397:CUF786397 DDZ786397:DEB786397 DNV786397:DNX786397 DXR786397:DXT786397 EHN786397:EHP786397 ERJ786397:ERL786397 FBF786397:FBH786397 FLB786397:FLD786397 FUX786397:FUZ786397 GET786397:GEV786397 GOP786397:GOR786397 GYL786397:GYN786397 HIH786397:HIJ786397 HSD786397:HSF786397 IBZ786397:ICB786397 ILV786397:ILX786397 IVR786397:IVT786397 JFN786397:JFP786397 JPJ786397:JPL786397 JZF786397:JZH786397 KJB786397:KJD786397 KSX786397:KSZ786397 LCT786397:LCV786397 LMP786397:LMR786397 LWL786397:LWN786397 MGH786397:MGJ786397 MQD786397:MQF786397 MZZ786397:NAB786397 NJV786397:NJX786397 NTR786397:NTT786397 ODN786397:ODP786397 ONJ786397:ONL786397 OXF786397:OXH786397 PHB786397:PHD786397 PQX786397:PQZ786397 QAT786397:QAV786397 QKP786397:QKR786397 QUL786397:QUN786397 REH786397:REJ786397 ROD786397:ROF786397 RXZ786397:RYB786397 SHV786397:SHX786397 SRR786397:SRT786397 TBN786397:TBP786397 TLJ786397:TLL786397 TVF786397:TVH786397 UFB786397:UFD786397 UOX786397:UOZ786397 UYT786397:UYV786397 VIP786397:VIR786397 VSL786397:VSN786397 WCH786397:WCJ786397 WMD786397:WMF786397 WVZ786397:WWB786397 R851933:T851933 JN851933:JP851933 TJ851933:TL851933 ADF851933:ADH851933 ANB851933:AND851933 AWX851933:AWZ851933 BGT851933:BGV851933 BQP851933:BQR851933 CAL851933:CAN851933 CKH851933:CKJ851933 CUD851933:CUF851933 DDZ851933:DEB851933 DNV851933:DNX851933 DXR851933:DXT851933 EHN851933:EHP851933 ERJ851933:ERL851933 FBF851933:FBH851933 FLB851933:FLD851933 FUX851933:FUZ851933 GET851933:GEV851933 GOP851933:GOR851933 GYL851933:GYN851933 HIH851933:HIJ851933 HSD851933:HSF851933 IBZ851933:ICB851933 ILV851933:ILX851933 IVR851933:IVT851933 JFN851933:JFP851933 JPJ851933:JPL851933 JZF851933:JZH851933 KJB851933:KJD851933 KSX851933:KSZ851933 LCT851933:LCV851933 LMP851933:LMR851933 LWL851933:LWN851933 MGH851933:MGJ851933 MQD851933:MQF851933 MZZ851933:NAB851933 NJV851933:NJX851933 NTR851933:NTT851933 ODN851933:ODP851933 ONJ851933:ONL851933 OXF851933:OXH851933 PHB851933:PHD851933 PQX851933:PQZ851933 QAT851933:QAV851933 QKP851933:QKR851933 QUL851933:QUN851933 REH851933:REJ851933 ROD851933:ROF851933 RXZ851933:RYB851933 SHV851933:SHX851933 SRR851933:SRT851933 TBN851933:TBP851933 TLJ851933:TLL851933 TVF851933:TVH851933 UFB851933:UFD851933 UOX851933:UOZ851933 UYT851933:UYV851933 VIP851933:VIR851933 VSL851933:VSN851933 WCH851933:WCJ851933 WMD851933:WMF851933 WVZ851933:WWB851933 R917469:T917469 JN917469:JP917469 TJ917469:TL917469 ADF917469:ADH917469 ANB917469:AND917469 AWX917469:AWZ917469 BGT917469:BGV917469 BQP917469:BQR917469 CAL917469:CAN917469 CKH917469:CKJ917469 CUD917469:CUF917469 DDZ917469:DEB917469 DNV917469:DNX917469 DXR917469:DXT917469 EHN917469:EHP917469 ERJ917469:ERL917469 FBF917469:FBH917469 FLB917469:FLD917469 FUX917469:FUZ917469 GET917469:GEV917469 GOP917469:GOR917469 GYL917469:GYN917469 HIH917469:HIJ917469 HSD917469:HSF917469 IBZ917469:ICB917469 ILV917469:ILX917469 IVR917469:IVT917469 JFN917469:JFP917469 JPJ917469:JPL917469 JZF917469:JZH917469 KJB917469:KJD917469 KSX917469:KSZ917469 LCT917469:LCV917469 LMP917469:LMR917469 LWL917469:LWN917469 MGH917469:MGJ917469 MQD917469:MQF917469 MZZ917469:NAB917469 NJV917469:NJX917469 NTR917469:NTT917469 ODN917469:ODP917469 ONJ917469:ONL917469 OXF917469:OXH917469 PHB917469:PHD917469 PQX917469:PQZ917469 QAT917469:QAV917469 QKP917469:QKR917469 QUL917469:QUN917469 REH917469:REJ917469 ROD917469:ROF917469 RXZ917469:RYB917469 SHV917469:SHX917469 SRR917469:SRT917469 TBN917469:TBP917469 TLJ917469:TLL917469 TVF917469:TVH917469 UFB917469:UFD917469 UOX917469:UOZ917469 UYT917469:UYV917469 VIP917469:VIR917469 VSL917469:VSN917469 WCH917469:WCJ917469 WMD917469:WMF917469 WVZ917469:WWB917469 R983005:T983005 JN983005:JP983005 TJ983005:TL983005 ADF983005:ADH983005 ANB983005:AND983005 AWX983005:AWZ983005 BGT983005:BGV983005 BQP983005:BQR983005 CAL983005:CAN983005 CKH983005:CKJ983005 CUD983005:CUF983005 DDZ983005:DEB983005 DNV983005:DNX983005 DXR983005:DXT983005 EHN983005:EHP983005 ERJ983005:ERL983005 FBF983005:FBH983005 FLB983005:FLD983005 FUX983005:FUZ983005 GET983005:GEV983005 GOP983005:GOR983005 GYL983005:GYN983005 HIH983005:HIJ983005 HSD983005:HSF983005 IBZ983005:ICB983005 ILV983005:ILX983005 IVR983005:IVT983005 JFN983005:JFP983005 JPJ983005:JPL983005 JZF983005:JZH983005 KJB983005:KJD983005 KSX983005:KSZ983005 LCT983005:LCV983005 LMP983005:LMR983005 LWL983005:LWN983005 MGH983005:MGJ983005 MQD983005:MQF983005 MZZ983005:NAB983005 NJV983005:NJX983005 NTR983005:NTT983005 ODN983005:ODP983005 ONJ983005:ONL983005 OXF983005:OXH983005 PHB983005:PHD983005 PQX983005:PQZ983005 QAT983005:QAV983005 QKP983005:QKR983005 QUL983005:QUN983005 REH983005:REJ983005 ROD983005:ROF983005 RXZ983005:RYB983005 SHV983005:SHX983005 SRR983005:SRT983005 TBN983005:TBP983005 TLJ983005:TLL983005 TVF983005:TVH983005 UFB983005:UFD983005 UOX983005:UOZ983005 UYT983005:UYV983005 VIP983005:VIR983005 VSL983005:VSN983005 WCH983005:WCJ983005 WMD983005:WMF983005 WVZ983005:WWB983005 WCI982987:WCL982987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R65504:T65504 JN65504:JP65504 TJ65504:TL65504 ADF65504:ADH65504 ANB65504:AND65504 AWX65504:AWZ65504 BGT65504:BGV65504 BQP65504:BQR65504 CAL65504:CAN65504 CKH65504:CKJ65504 CUD65504:CUF65504 DDZ65504:DEB65504 DNV65504:DNX65504 DXR65504:DXT65504 EHN65504:EHP65504 ERJ65504:ERL65504 FBF65504:FBH65504 FLB65504:FLD65504 FUX65504:FUZ65504 GET65504:GEV65504 GOP65504:GOR65504 GYL65504:GYN65504 HIH65504:HIJ65504 HSD65504:HSF65504 IBZ65504:ICB65504 ILV65504:ILX65504 IVR65504:IVT65504 JFN65504:JFP65504 JPJ65504:JPL65504 JZF65504:JZH65504 KJB65504:KJD65504 KSX65504:KSZ65504 LCT65504:LCV65504 LMP65504:LMR65504 LWL65504:LWN65504 MGH65504:MGJ65504 MQD65504:MQF65504 MZZ65504:NAB65504 NJV65504:NJX65504 NTR65504:NTT65504 ODN65504:ODP65504 ONJ65504:ONL65504 OXF65504:OXH65504 PHB65504:PHD65504 PQX65504:PQZ65504 QAT65504:QAV65504 QKP65504:QKR65504 QUL65504:QUN65504 REH65504:REJ65504 ROD65504:ROF65504 RXZ65504:RYB65504 SHV65504:SHX65504 SRR65504:SRT65504 TBN65504:TBP65504 TLJ65504:TLL65504 TVF65504:TVH65504 UFB65504:UFD65504 UOX65504:UOZ65504 UYT65504:UYV65504 VIP65504:VIR65504 VSL65504:VSN65504 WCH65504:WCJ65504 WMD65504:WMF65504 WVZ65504:WWB65504 R131040:T131040 JN131040:JP131040 TJ131040:TL131040 ADF131040:ADH131040 ANB131040:AND131040 AWX131040:AWZ131040 BGT131040:BGV131040 BQP131040:BQR131040 CAL131040:CAN131040 CKH131040:CKJ131040 CUD131040:CUF131040 DDZ131040:DEB131040 DNV131040:DNX131040 DXR131040:DXT131040 EHN131040:EHP131040 ERJ131040:ERL131040 FBF131040:FBH131040 FLB131040:FLD131040 FUX131040:FUZ131040 GET131040:GEV131040 GOP131040:GOR131040 GYL131040:GYN131040 HIH131040:HIJ131040 HSD131040:HSF131040 IBZ131040:ICB131040 ILV131040:ILX131040 IVR131040:IVT131040 JFN131040:JFP131040 JPJ131040:JPL131040 JZF131040:JZH131040 KJB131040:KJD131040 KSX131040:KSZ131040 LCT131040:LCV131040 LMP131040:LMR131040 LWL131040:LWN131040 MGH131040:MGJ131040 MQD131040:MQF131040 MZZ131040:NAB131040 NJV131040:NJX131040 NTR131040:NTT131040 ODN131040:ODP131040 ONJ131040:ONL131040 OXF131040:OXH131040 PHB131040:PHD131040 PQX131040:PQZ131040 QAT131040:QAV131040 QKP131040:QKR131040 QUL131040:QUN131040 REH131040:REJ131040 ROD131040:ROF131040 RXZ131040:RYB131040 SHV131040:SHX131040 SRR131040:SRT131040 TBN131040:TBP131040 TLJ131040:TLL131040 TVF131040:TVH131040 UFB131040:UFD131040 UOX131040:UOZ131040 UYT131040:UYV131040 VIP131040:VIR131040 VSL131040:VSN131040 WCH131040:WCJ131040 WMD131040:WMF131040 WVZ131040:WWB131040 R196576:T196576 JN196576:JP196576 TJ196576:TL196576 ADF196576:ADH196576 ANB196576:AND196576 AWX196576:AWZ196576 BGT196576:BGV196576 BQP196576:BQR196576 CAL196576:CAN196576 CKH196576:CKJ196576 CUD196576:CUF196576 DDZ196576:DEB196576 DNV196576:DNX196576 DXR196576:DXT196576 EHN196576:EHP196576 ERJ196576:ERL196576 FBF196576:FBH196576 FLB196576:FLD196576 FUX196576:FUZ196576 GET196576:GEV196576 GOP196576:GOR196576 GYL196576:GYN196576 HIH196576:HIJ196576 HSD196576:HSF196576 IBZ196576:ICB196576 ILV196576:ILX196576 IVR196576:IVT196576 JFN196576:JFP196576 JPJ196576:JPL196576 JZF196576:JZH196576 KJB196576:KJD196576 KSX196576:KSZ196576 LCT196576:LCV196576 LMP196576:LMR196576 LWL196576:LWN196576 MGH196576:MGJ196576 MQD196576:MQF196576 MZZ196576:NAB196576 NJV196576:NJX196576 NTR196576:NTT196576 ODN196576:ODP196576 ONJ196576:ONL196576 OXF196576:OXH196576 PHB196576:PHD196576 PQX196576:PQZ196576 QAT196576:QAV196576 QKP196576:QKR196576 QUL196576:QUN196576 REH196576:REJ196576 ROD196576:ROF196576 RXZ196576:RYB196576 SHV196576:SHX196576 SRR196576:SRT196576 TBN196576:TBP196576 TLJ196576:TLL196576 TVF196576:TVH196576 UFB196576:UFD196576 UOX196576:UOZ196576 UYT196576:UYV196576 VIP196576:VIR196576 VSL196576:VSN196576 WCH196576:WCJ196576 WMD196576:WMF196576 WVZ196576:WWB196576 R262112:T262112 JN262112:JP262112 TJ262112:TL262112 ADF262112:ADH262112 ANB262112:AND262112 AWX262112:AWZ262112 BGT262112:BGV262112 BQP262112:BQR262112 CAL262112:CAN262112 CKH262112:CKJ262112 CUD262112:CUF262112 DDZ262112:DEB262112 DNV262112:DNX262112 DXR262112:DXT262112 EHN262112:EHP262112 ERJ262112:ERL262112 FBF262112:FBH262112 FLB262112:FLD262112 FUX262112:FUZ262112 GET262112:GEV262112 GOP262112:GOR262112 GYL262112:GYN262112 HIH262112:HIJ262112 HSD262112:HSF262112 IBZ262112:ICB262112 ILV262112:ILX262112 IVR262112:IVT262112 JFN262112:JFP262112 JPJ262112:JPL262112 JZF262112:JZH262112 KJB262112:KJD262112 KSX262112:KSZ262112 LCT262112:LCV262112 LMP262112:LMR262112 LWL262112:LWN262112 MGH262112:MGJ262112 MQD262112:MQF262112 MZZ262112:NAB262112 NJV262112:NJX262112 NTR262112:NTT262112 ODN262112:ODP262112 ONJ262112:ONL262112 OXF262112:OXH262112 PHB262112:PHD262112 PQX262112:PQZ262112 QAT262112:QAV262112 QKP262112:QKR262112 QUL262112:QUN262112 REH262112:REJ262112 ROD262112:ROF262112 RXZ262112:RYB262112 SHV262112:SHX262112 SRR262112:SRT262112 TBN262112:TBP262112 TLJ262112:TLL262112 TVF262112:TVH262112 UFB262112:UFD262112 UOX262112:UOZ262112 UYT262112:UYV262112 VIP262112:VIR262112 VSL262112:VSN262112 WCH262112:WCJ262112 WMD262112:WMF262112 WVZ262112:WWB262112 R327648:T327648 JN327648:JP327648 TJ327648:TL327648 ADF327648:ADH327648 ANB327648:AND327648 AWX327648:AWZ327648 BGT327648:BGV327648 BQP327648:BQR327648 CAL327648:CAN327648 CKH327648:CKJ327648 CUD327648:CUF327648 DDZ327648:DEB327648 DNV327648:DNX327648 DXR327648:DXT327648 EHN327648:EHP327648 ERJ327648:ERL327648 FBF327648:FBH327648 FLB327648:FLD327648 FUX327648:FUZ327648 GET327648:GEV327648 GOP327648:GOR327648 GYL327648:GYN327648 HIH327648:HIJ327648 HSD327648:HSF327648 IBZ327648:ICB327648 ILV327648:ILX327648 IVR327648:IVT327648 JFN327648:JFP327648 JPJ327648:JPL327648 JZF327648:JZH327648 KJB327648:KJD327648 KSX327648:KSZ327648 LCT327648:LCV327648 LMP327648:LMR327648 LWL327648:LWN327648 MGH327648:MGJ327648 MQD327648:MQF327648 MZZ327648:NAB327648 NJV327648:NJX327648 NTR327648:NTT327648 ODN327648:ODP327648 ONJ327648:ONL327648 OXF327648:OXH327648 PHB327648:PHD327648 PQX327648:PQZ327648 QAT327648:QAV327648 QKP327648:QKR327648 QUL327648:QUN327648 REH327648:REJ327648 ROD327648:ROF327648 RXZ327648:RYB327648 SHV327648:SHX327648 SRR327648:SRT327648 TBN327648:TBP327648 TLJ327648:TLL327648 TVF327648:TVH327648 UFB327648:UFD327648 UOX327648:UOZ327648 UYT327648:UYV327648 VIP327648:VIR327648 VSL327648:VSN327648 WCH327648:WCJ327648 WMD327648:WMF327648 WVZ327648:WWB327648 R393184:T393184 JN393184:JP393184 TJ393184:TL393184 ADF393184:ADH393184 ANB393184:AND393184 AWX393184:AWZ393184 BGT393184:BGV393184 BQP393184:BQR393184 CAL393184:CAN393184 CKH393184:CKJ393184 CUD393184:CUF393184 DDZ393184:DEB393184 DNV393184:DNX393184 DXR393184:DXT393184 EHN393184:EHP393184 ERJ393184:ERL393184 FBF393184:FBH393184 FLB393184:FLD393184 FUX393184:FUZ393184 GET393184:GEV393184 GOP393184:GOR393184 GYL393184:GYN393184 HIH393184:HIJ393184 HSD393184:HSF393184 IBZ393184:ICB393184 ILV393184:ILX393184 IVR393184:IVT393184 JFN393184:JFP393184 JPJ393184:JPL393184 JZF393184:JZH393184 KJB393184:KJD393184 KSX393184:KSZ393184 LCT393184:LCV393184 LMP393184:LMR393184 LWL393184:LWN393184 MGH393184:MGJ393184 MQD393184:MQF393184 MZZ393184:NAB393184 NJV393184:NJX393184 NTR393184:NTT393184 ODN393184:ODP393184 ONJ393184:ONL393184 OXF393184:OXH393184 PHB393184:PHD393184 PQX393184:PQZ393184 QAT393184:QAV393184 QKP393184:QKR393184 QUL393184:QUN393184 REH393184:REJ393184 ROD393184:ROF393184 RXZ393184:RYB393184 SHV393184:SHX393184 SRR393184:SRT393184 TBN393184:TBP393184 TLJ393184:TLL393184 TVF393184:TVH393184 UFB393184:UFD393184 UOX393184:UOZ393184 UYT393184:UYV393184 VIP393184:VIR393184 VSL393184:VSN393184 WCH393184:WCJ393184 WMD393184:WMF393184 WVZ393184:WWB393184 R458720:T458720 JN458720:JP458720 TJ458720:TL458720 ADF458720:ADH458720 ANB458720:AND458720 AWX458720:AWZ458720 BGT458720:BGV458720 BQP458720:BQR458720 CAL458720:CAN458720 CKH458720:CKJ458720 CUD458720:CUF458720 DDZ458720:DEB458720 DNV458720:DNX458720 DXR458720:DXT458720 EHN458720:EHP458720 ERJ458720:ERL458720 FBF458720:FBH458720 FLB458720:FLD458720 FUX458720:FUZ458720 GET458720:GEV458720 GOP458720:GOR458720 GYL458720:GYN458720 HIH458720:HIJ458720 HSD458720:HSF458720 IBZ458720:ICB458720 ILV458720:ILX458720 IVR458720:IVT458720 JFN458720:JFP458720 JPJ458720:JPL458720 JZF458720:JZH458720 KJB458720:KJD458720 KSX458720:KSZ458720 LCT458720:LCV458720 LMP458720:LMR458720 LWL458720:LWN458720 MGH458720:MGJ458720 MQD458720:MQF458720 MZZ458720:NAB458720 NJV458720:NJX458720 NTR458720:NTT458720 ODN458720:ODP458720 ONJ458720:ONL458720 OXF458720:OXH458720 PHB458720:PHD458720 PQX458720:PQZ458720 QAT458720:QAV458720 QKP458720:QKR458720 QUL458720:QUN458720 REH458720:REJ458720 ROD458720:ROF458720 RXZ458720:RYB458720 SHV458720:SHX458720 SRR458720:SRT458720 TBN458720:TBP458720 TLJ458720:TLL458720 TVF458720:TVH458720 UFB458720:UFD458720 UOX458720:UOZ458720 UYT458720:UYV458720 VIP458720:VIR458720 VSL458720:VSN458720 WCH458720:WCJ458720 WMD458720:WMF458720 WVZ458720:WWB458720 R524256:T524256 JN524256:JP524256 TJ524256:TL524256 ADF524256:ADH524256 ANB524256:AND524256 AWX524256:AWZ524256 BGT524256:BGV524256 BQP524256:BQR524256 CAL524256:CAN524256 CKH524256:CKJ524256 CUD524256:CUF524256 DDZ524256:DEB524256 DNV524256:DNX524256 DXR524256:DXT524256 EHN524256:EHP524256 ERJ524256:ERL524256 FBF524256:FBH524256 FLB524256:FLD524256 FUX524256:FUZ524256 GET524256:GEV524256 GOP524256:GOR524256 GYL524256:GYN524256 HIH524256:HIJ524256 HSD524256:HSF524256 IBZ524256:ICB524256 ILV524256:ILX524256 IVR524256:IVT524256 JFN524256:JFP524256 JPJ524256:JPL524256 JZF524256:JZH524256 KJB524256:KJD524256 KSX524256:KSZ524256 LCT524256:LCV524256 LMP524256:LMR524256 LWL524256:LWN524256 MGH524256:MGJ524256 MQD524256:MQF524256 MZZ524256:NAB524256 NJV524256:NJX524256 NTR524256:NTT524256 ODN524256:ODP524256 ONJ524256:ONL524256 OXF524256:OXH524256 PHB524256:PHD524256 PQX524256:PQZ524256 QAT524256:QAV524256 QKP524256:QKR524256 QUL524256:QUN524256 REH524256:REJ524256 ROD524256:ROF524256 RXZ524256:RYB524256 SHV524256:SHX524256 SRR524256:SRT524256 TBN524256:TBP524256 TLJ524256:TLL524256 TVF524256:TVH524256 UFB524256:UFD524256 UOX524256:UOZ524256 UYT524256:UYV524256 VIP524256:VIR524256 VSL524256:VSN524256 WCH524256:WCJ524256 WMD524256:WMF524256 WVZ524256:WWB524256 R589792:T589792 JN589792:JP589792 TJ589792:TL589792 ADF589792:ADH589792 ANB589792:AND589792 AWX589792:AWZ589792 BGT589792:BGV589792 BQP589792:BQR589792 CAL589792:CAN589792 CKH589792:CKJ589792 CUD589792:CUF589792 DDZ589792:DEB589792 DNV589792:DNX589792 DXR589792:DXT589792 EHN589792:EHP589792 ERJ589792:ERL589792 FBF589792:FBH589792 FLB589792:FLD589792 FUX589792:FUZ589792 GET589792:GEV589792 GOP589792:GOR589792 GYL589792:GYN589792 HIH589792:HIJ589792 HSD589792:HSF589792 IBZ589792:ICB589792 ILV589792:ILX589792 IVR589792:IVT589792 JFN589792:JFP589792 JPJ589792:JPL589792 JZF589792:JZH589792 KJB589792:KJD589792 KSX589792:KSZ589792 LCT589792:LCV589792 LMP589792:LMR589792 LWL589792:LWN589792 MGH589792:MGJ589792 MQD589792:MQF589792 MZZ589792:NAB589792 NJV589792:NJX589792 NTR589792:NTT589792 ODN589792:ODP589792 ONJ589792:ONL589792 OXF589792:OXH589792 PHB589792:PHD589792 PQX589792:PQZ589792 QAT589792:QAV589792 QKP589792:QKR589792 QUL589792:QUN589792 REH589792:REJ589792 ROD589792:ROF589792 RXZ589792:RYB589792 SHV589792:SHX589792 SRR589792:SRT589792 TBN589792:TBP589792 TLJ589792:TLL589792 TVF589792:TVH589792 UFB589792:UFD589792 UOX589792:UOZ589792 UYT589792:UYV589792 VIP589792:VIR589792 VSL589792:VSN589792 WCH589792:WCJ589792 WMD589792:WMF589792 WVZ589792:WWB589792 R655328:T655328 JN655328:JP655328 TJ655328:TL655328 ADF655328:ADH655328 ANB655328:AND655328 AWX655328:AWZ655328 BGT655328:BGV655328 BQP655328:BQR655328 CAL655328:CAN655328 CKH655328:CKJ655328 CUD655328:CUF655328 DDZ655328:DEB655328 DNV655328:DNX655328 DXR655328:DXT655328 EHN655328:EHP655328 ERJ655328:ERL655328 FBF655328:FBH655328 FLB655328:FLD655328 FUX655328:FUZ655328 GET655328:GEV655328 GOP655328:GOR655328 GYL655328:GYN655328 HIH655328:HIJ655328 HSD655328:HSF655328 IBZ655328:ICB655328 ILV655328:ILX655328 IVR655328:IVT655328 JFN655328:JFP655328 JPJ655328:JPL655328 JZF655328:JZH655328 KJB655328:KJD655328 KSX655328:KSZ655328 LCT655328:LCV655328 LMP655328:LMR655328 LWL655328:LWN655328 MGH655328:MGJ655328 MQD655328:MQF655328 MZZ655328:NAB655328 NJV655328:NJX655328 NTR655328:NTT655328 ODN655328:ODP655328 ONJ655328:ONL655328 OXF655328:OXH655328 PHB655328:PHD655328 PQX655328:PQZ655328 QAT655328:QAV655328 QKP655328:QKR655328 QUL655328:QUN655328 REH655328:REJ655328 ROD655328:ROF655328 RXZ655328:RYB655328 SHV655328:SHX655328 SRR655328:SRT655328 TBN655328:TBP655328 TLJ655328:TLL655328 TVF655328:TVH655328 UFB655328:UFD655328 UOX655328:UOZ655328 UYT655328:UYV655328 VIP655328:VIR655328 VSL655328:VSN655328 WCH655328:WCJ655328 WMD655328:WMF655328 WVZ655328:WWB655328 R720864:T720864 JN720864:JP720864 TJ720864:TL720864 ADF720864:ADH720864 ANB720864:AND720864 AWX720864:AWZ720864 BGT720864:BGV720864 BQP720864:BQR720864 CAL720864:CAN720864 CKH720864:CKJ720864 CUD720864:CUF720864 DDZ720864:DEB720864 DNV720864:DNX720864 DXR720864:DXT720864 EHN720864:EHP720864 ERJ720864:ERL720864 FBF720864:FBH720864 FLB720864:FLD720864 FUX720864:FUZ720864 GET720864:GEV720864 GOP720864:GOR720864 GYL720864:GYN720864 HIH720864:HIJ720864 HSD720864:HSF720864 IBZ720864:ICB720864 ILV720864:ILX720864 IVR720864:IVT720864 JFN720864:JFP720864 JPJ720864:JPL720864 JZF720864:JZH720864 KJB720864:KJD720864 KSX720864:KSZ720864 LCT720864:LCV720864 LMP720864:LMR720864 LWL720864:LWN720864 MGH720864:MGJ720864 MQD720864:MQF720864 MZZ720864:NAB720864 NJV720864:NJX720864 NTR720864:NTT720864 ODN720864:ODP720864 ONJ720864:ONL720864 OXF720864:OXH720864 PHB720864:PHD720864 PQX720864:PQZ720864 QAT720864:QAV720864 QKP720864:QKR720864 QUL720864:QUN720864 REH720864:REJ720864 ROD720864:ROF720864 RXZ720864:RYB720864 SHV720864:SHX720864 SRR720864:SRT720864 TBN720864:TBP720864 TLJ720864:TLL720864 TVF720864:TVH720864 UFB720864:UFD720864 UOX720864:UOZ720864 UYT720864:UYV720864 VIP720864:VIR720864 VSL720864:VSN720864 WCH720864:WCJ720864 WMD720864:WMF720864 WVZ720864:WWB720864 R786400:T786400 JN786400:JP786400 TJ786400:TL786400 ADF786400:ADH786400 ANB786400:AND786400 AWX786400:AWZ786400 BGT786400:BGV786400 BQP786400:BQR786400 CAL786400:CAN786400 CKH786400:CKJ786400 CUD786400:CUF786400 DDZ786400:DEB786400 DNV786400:DNX786400 DXR786400:DXT786400 EHN786400:EHP786400 ERJ786400:ERL786400 FBF786400:FBH786400 FLB786400:FLD786400 FUX786400:FUZ786400 GET786400:GEV786400 GOP786400:GOR786400 GYL786400:GYN786400 HIH786400:HIJ786400 HSD786400:HSF786400 IBZ786400:ICB786400 ILV786400:ILX786400 IVR786400:IVT786400 JFN786400:JFP786400 JPJ786400:JPL786400 JZF786400:JZH786400 KJB786400:KJD786400 KSX786400:KSZ786400 LCT786400:LCV786400 LMP786400:LMR786400 LWL786400:LWN786400 MGH786400:MGJ786400 MQD786400:MQF786400 MZZ786400:NAB786400 NJV786400:NJX786400 NTR786400:NTT786400 ODN786400:ODP786400 ONJ786400:ONL786400 OXF786400:OXH786400 PHB786400:PHD786400 PQX786400:PQZ786400 QAT786400:QAV786400 QKP786400:QKR786400 QUL786400:QUN786400 REH786400:REJ786400 ROD786400:ROF786400 RXZ786400:RYB786400 SHV786400:SHX786400 SRR786400:SRT786400 TBN786400:TBP786400 TLJ786400:TLL786400 TVF786400:TVH786400 UFB786400:UFD786400 UOX786400:UOZ786400 UYT786400:UYV786400 VIP786400:VIR786400 VSL786400:VSN786400 WCH786400:WCJ786400 WMD786400:WMF786400 WVZ786400:WWB786400 R851936:T851936 JN851936:JP851936 TJ851936:TL851936 ADF851936:ADH851936 ANB851936:AND851936 AWX851936:AWZ851936 BGT851936:BGV851936 BQP851936:BQR851936 CAL851936:CAN851936 CKH851936:CKJ851936 CUD851936:CUF851936 DDZ851936:DEB851936 DNV851936:DNX851936 DXR851936:DXT851936 EHN851936:EHP851936 ERJ851936:ERL851936 FBF851936:FBH851936 FLB851936:FLD851936 FUX851936:FUZ851936 GET851936:GEV851936 GOP851936:GOR851936 GYL851936:GYN851936 HIH851936:HIJ851936 HSD851936:HSF851936 IBZ851936:ICB851936 ILV851936:ILX851936 IVR851936:IVT851936 JFN851936:JFP851936 JPJ851936:JPL851936 JZF851936:JZH851936 KJB851936:KJD851936 KSX851936:KSZ851936 LCT851936:LCV851936 LMP851936:LMR851936 LWL851936:LWN851936 MGH851936:MGJ851936 MQD851936:MQF851936 MZZ851936:NAB851936 NJV851936:NJX851936 NTR851936:NTT851936 ODN851936:ODP851936 ONJ851936:ONL851936 OXF851936:OXH851936 PHB851936:PHD851936 PQX851936:PQZ851936 QAT851936:QAV851936 QKP851936:QKR851936 QUL851936:QUN851936 REH851936:REJ851936 ROD851936:ROF851936 RXZ851936:RYB851936 SHV851936:SHX851936 SRR851936:SRT851936 TBN851936:TBP851936 TLJ851936:TLL851936 TVF851936:TVH851936 UFB851936:UFD851936 UOX851936:UOZ851936 UYT851936:UYV851936 VIP851936:VIR851936 VSL851936:VSN851936 WCH851936:WCJ851936 WMD851936:WMF851936 WVZ851936:WWB851936 R917472:T917472 JN917472:JP917472 TJ917472:TL917472 ADF917472:ADH917472 ANB917472:AND917472 AWX917472:AWZ917472 BGT917472:BGV917472 BQP917472:BQR917472 CAL917472:CAN917472 CKH917472:CKJ917472 CUD917472:CUF917472 DDZ917472:DEB917472 DNV917472:DNX917472 DXR917472:DXT917472 EHN917472:EHP917472 ERJ917472:ERL917472 FBF917472:FBH917472 FLB917472:FLD917472 FUX917472:FUZ917472 GET917472:GEV917472 GOP917472:GOR917472 GYL917472:GYN917472 HIH917472:HIJ917472 HSD917472:HSF917472 IBZ917472:ICB917472 ILV917472:ILX917472 IVR917472:IVT917472 JFN917472:JFP917472 JPJ917472:JPL917472 JZF917472:JZH917472 KJB917472:KJD917472 KSX917472:KSZ917472 LCT917472:LCV917472 LMP917472:LMR917472 LWL917472:LWN917472 MGH917472:MGJ917472 MQD917472:MQF917472 MZZ917472:NAB917472 NJV917472:NJX917472 NTR917472:NTT917472 ODN917472:ODP917472 ONJ917472:ONL917472 OXF917472:OXH917472 PHB917472:PHD917472 PQX917472:PQZ917472 QAT917472:QAV917472 QKP917472:QKR917472 QUL917472:QUN917472 REH917472:REJ917472 ROD917472:ROF917472 RXZ917472:RYB917472 SHV917472:SHX917472 SRR917472:SRT917472 TBN917472:TBP917472 TLJ917472:TLL917472 TVF917472:TVH917472 UFB917472:UFD917472 UOX917472:UOZ917472 UYT917472:UYV917472 VIP917472:VIR917472 VSL917472:VSN917472 WCH917472:WCJ917472 WMD917472:WMF917472 WVZ917472:WWB917472 R983008:T983008 JN983008:JP983008 TJ983008:TL983008 ADF983008:ADH983008 ANB983008:AND983008 AWX983008:AWZ983008 BGT983008:BGV983008 BQP983008:BQR983008 CAL983008:CAN983008 CKH983008:CKJ983008 CUD983008:CUF983008 DDZ983008:DEB983008 DNV983008:DNX983008 DXR983008:DXT983008 EHN983008:EHP983008 ERJ983008:ERL983008 FBF983008:FBH983008 FLB983008:FLD983008 FUX983008:FUZ983008 GET983008:GEV983008 GOP983008:GOR983008 GYL983008:GYN983008 HIH983008:HIJ983008 HSD983008:HSF983008 IBZ983008:ICB983008 ILV983008:ILX983008 IVR983008:IVT983008 JFN983008:JFP983008 JPJ983008:JPL983008 JZF983008:JZH983008 KJB983008:KJD983008 KSX983008:KSZ983008 LCT983008:LCV983008 LMP983008:LMR983008 LWL983008:LWN983008 MGH983008:MGJ983008 MQD983008:MQF983008 MZZ983008:NAB983008 NJV983008:NJX983008 NTR983008:NTT983008 ODN983008:ODP983008 ONJ983008:ONL983008 OXF983008:OXH983008 PHB983008:PHD983008 PQX983008:PQZ983008 QAT983008:QAV983008 QKP983008:QKR983008 QUL983008:QUN983008 REH983008:REJ983008 ROD983008:ROF983008 RXZ983008:RYB983008 SHV983008:SHX983008 SRR983008:SRT983008 TBN983008:TBP983008 TLJ983008:TLL983008 TVF983008:TVH983008 UFB983008:UFD983008 UOX983008:UOZ983008 UYT983008:UYV983008 VIP983008:VIR983008 VSL983008:VSN983008 WCH983008:WCJ983008 WMD983008:WMF983008 WVZ983008:WWB983008 VSM982987:VSP982987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R65507:T65507 JN65507:JP65507 TJ65507:TL65507 ADF65507:ADH65507 ANB65507:AND65507 AWX65507:AWZ65507 BGT65507:BGV65507 BQP65507:BQR65507 CAL65507:CAN65507 CKH65507:CKJ65507 CUD65507:CUF65507 DDZ65507:DEB65507 DNV65507:DNX65507 DXR65507:DXT65507 EHN65507:EHP65507 ERJ65507:ERL65507 FBF65507:FBH65507 FLB65507:FLD65507 FUX65507:FUZ65507 GET65507:GEV65507 GOP65507:GOR65507 GYL65507:GYN65507 HIH65507:HIJ65507 HSD65507:HSF65507 IBZ65507:ICB65507 ILV65507:ILX65507 IVR65507:IVT65507 JFN65507:JFP65507 JPJ65507:JPL65507 JZF65507:JZH65507 KJB65507:KJD65507 KSX65507:KSZ65507 LCT65507:LCV65507 LMP65507:LMR65507 LWL65507:LWN65507 MGH65507:MGJ65507 MQD65507:MQF65507 MZZ65507:NAB65507 NJV65507:NJX65507 NTR65507:NTT65507 ODN65507:ODP65507 ONJ65507:ONL65507 OXF65507:OXH65507 PHB65507:PHD65507 PQX65507:PQZ65507 QAT65507:QAV65507 QKP65507:QKR65507 QUL65507:QUN65507 REH65507:REJ65507 ROD65507:ROF65507 RXZ65507:RYB65507 SHV65507:SHX65507 SRR65507:SRT65507 TBN65507:TBP65507 TLJ65507:TLL65507 TVF65507:TVH65507 UFB65507:UFD65507 UOX65507:UOZ65507 UYT65507:UYV65507 VIP65507:VIR65507 VSL65507:VSN65507 WCH65507:WCJ65507 WMD65507:WMF65507 WVZ65507:WWB65507 R131043:T131043 JN131043:JP131043 TJ131043:TL131043 ADF131043:ADH131043 ANB131043:AND131043 AWX131043:AWZ131043 BGT131043:BGV131043 BQP131043:BQR131043 CAL131043:CAN131043 CKH131043:CKJ131043 CUD131043:CUF131043 DDZ131043:DEB131043 DNV131043:DNX131043 DXR131043:DXT131043 EHN131043:EHP131043 ERJ131043:ERL131043 FBF131043:FBH131043 FLB131043:FLD131043 FUX131043:FUZ131043 GET131043:GEV131043 GOP131043:GOR131043 GYL131043:GYN131043 HIH131043:HIJ131043 HSD131043:HSF131043 IBZ131043:ICB131043 ILV131043:ILX131043 IVR131043:IVT131043 JFN131043:JFP131043 JPJ131043:JPL131043 JZF131043:JZH131043 KJB131043:KJD131043 KSX131043:KSZ131043 LCT131043:LCV131043 LMP131043:LMR131043 LWL131043:LWN131043 MGH131043:MGJ131043 MQD131043:MQF131043 MZZ131043:NAB131043 NJV131043:NJX131043 NTR131043:NTT131043 ODN131043:ODP131043 ONJ131043:ONL131043 OXF131043:OXH131043 PHB131043:PHD131043 PQX131043:PQZ131043 QAT131043:QAV131043 QKP131043:QKR131043 QUL131043:QUN131043 REH131043:REJ131043 ROD131043:ROF131043 RXZ131043:RYB131043 SHV131043:SHX131043 SRR131043:SRT131043 TBN131043:TBP131043 TLJ131043:TLL131043 TVF131043:TVH131043 UFB131043:UFD131043 UOX131043:UOZ131043 UYT131043:UYV131043 VIP131043:VIR131043 VSL131043:VSN131043 WCH131043:WCJ131043 WMD131043:WMF131043 WVZ131043:WWB131043 R196579:T196579 JN196579:JP196579 TJ196579:TL196579 ADF196579:ADH196579 ANB196579:AND196579 AWX196579:AWZ196579 BGT196579:BGV196579 BQP196579:BQR196579 CAL196579:CAN196579 CKH196579:CKJ196579 CUD196579:CUF196579 DDZ196579:DEB196579 DNV196579:DNX196579 DXR196579:DXT196579 EHN196579:EHP196579 ERJ196579:ERL196579 FBF196579:FBH196579 FLB196579:FLD196579 FUX196579:FUZ196579 GET196579:GEV196579 GOP196579:GOR196579 GYL196579:GYN196579 HIH196579:HIJ196579 HSD196579:HSF196579 IBZ196579:ICB196579 ILV196579:ILX196579 IVR196579:IVT196579 JFN196579:JFP196579 JPJ196579:JPL196579 JZF196579:JZH196579 KJB196579:KJD196579 KSX196579:KSZ196579 LCT196579:LCV196579 LMP196579:LMR196579 LWL196579:LWN196579 MGH196579:MGJ196579 MQD196579:MQF196579 MZZ196579:NAB196579 NJV196579:NJX196579 NTR196579:NTT196579 ODN196579:ODP196579 ONJ196579:ONL196579 OXF196579:OXH196579 PHB196579:PHD196579 PQX196579:PQZ196579 QAT196579:QAV196579 QKP196579:QKR196579 QUL196579:QUN196579 REH196579:REJ196579 ROD196579:ROF196579 RXZ196579:RYB196579 SHV196579:SHX196579 SRR196579:SRT196579 TBN196579:TBP196579 TLJ196579:TLL196579 TVF196579:TVH196579 UFB196579:UFD196579 UOX196579:UOZ196579 UYT196579:UYV196579 VIP196579:VIR196579 VSL196579:VSN196579 WCH196579:WCJ196579 WMD196579:WMF196579 WVZ196579:WWB196579 R262115:T262115 JN262115:JP262115 TJ262115:TL262115 ADF262115:ADH262115 ANB262115:AND262115 AWX262115:AWZ262115 BGT262115:BGV262115 BQP262115:BQR262115 CAL262115:CAN262115 CKH262115:CKJ262115 CUD262115:CUF262115 DDZ262115:DEB262115 DNV262115:DNX262115 DXR262115:DXT262115 EHN262115:EHP262115 ERJ262115:ERL262115 FBF262115:FBH262115 FLB262115:FLD262115 FUX262115:FUZ262115 GET262115:GEV262115 GOP262115:GOR262115 GYL262115:GYN262115 HIH262115:HIJ262115 HSD262115:HSF262115 IBZ262115:ICB262115 ILV262115:ILX262115 IVR262115:IVT262115 JFN262115:JFP262115 JPJ262115:JPL262115 JZF262115:JZH262115 KJB262115:KJD262115 KSX262115:KSZ262115 LCT262115:LCV262115 LMP262115:LMR262115 LWL262115:LWN262115 MGH262115:MGJ262115 MQD262115:MQF262115 MZZ262115:NAB262115 NJV262115:NJX262115 NTR262115:NTT262115 ODN262115:ODP262115 ONJ262115:ONL262115 OXF262115:OXH262115 PHB262115:PHD262115 PQX262115:PQZ262115 QAT262115:QAV262115 QKP262115:QKR262115 QUL262115:QUN262115 REH262115:REJ262115 ROD262115:ROF262115 RXZ262115:RYB262115 SHV262115:SHX262115 SRR262115:SRT262115 TBN262115:TBP262115 TLJ262115:TLL262115 TVF262115:TVH262115 UFB262115:UFD262115 UOX262115:UOZ262115 UYT262115:UYV262115 VIP262115:VIR262115 VSL262115:VSN262115 WCH262115:WCJ262115 WMD262115:WMF262115 WVZ262115:WWB262115 R327651:T327651 JN327651:JP327651 TJ327651:TL327651 ADF327651:ADH327651 ANB327651:AND327651 AWX327651:AWZ327651 BGT327651:BGV327651 BQP327651:BQR327651 CAL327651:CAN327651 CKH327651:CKJ327651 CUD327651:CUF327651 DDZ327651:DEB327651 DNV327651:DNX327651 DXR327651:DXT327651 EHN327651:EHP327651 ERJ327651:ERL327651 FBF327651:FBH327651 FLB327651:FLD327651 FUX327651:FUZ327651 GET327651:GEV327651 GOP327651:GOR327651 GYL327651:GYN327651 HIH327651:HIJ327651 HSD327651:HSF327651 IBZ327651:ICB327651 ILV327651:ILX327651 IVR327651:IVT327651 JFN327651:JFP327651 JPJ327651:JPL327651 JZF327651:JZH327651 KJB327651:KJD327651 KSX327651:KSZ327651 LCT327651:LCV327651 LMP327651:LMR327651 LWL327651:LWN327651 MGH327651:MGJ327651 MQD327651:MQF327651 MZZ327651:NAB327651 NJV327651:NJX327651 NTR327651:NTT327651 ODN327651:ODP327651 ONJ327651:ONL327651 OXF327651:OXH327651 PHB327651:PHD327651 PQX327651:PQZ327651 QAT327651:QAV327651 QKP327651:QKR327651 QUL327651:QUN327651 REH327651:REJ327651 ROD327651:ROF327651 RXZ327651:RYB327651 SHV327651:SHX327651 SRR327651:SRT327651 TBN327651:TBP327651 TLJ327651:TLL327651 TVF327651:TVH327651 UFB327651:UFD327651 UOX327651:UOZ327651 UYT327651:UYV327651 VIP327651:VIR327651 VSL327651:VSN327651 WCH327651:WCJ327651 WMD327651:WMF327651 WVZ327651:WWB327651 R393187:T393187 JN393187:JP393187 TJ393187:TL393187 ADF393187:ADH393187 ANB393187:AND393187 AWX393187:AWZ393187 BGT393187:BGV393187 BQP393187:BQR393187 CAL393187:CAN393187 CKH393187:CKJ393187 CUD393187:CUF393187 DDZ393187:DEB393187 DNV393187:DNX393187 DXR393187:DXT393187 EHN393187:EHP393187 ERJ393187:ERL393187 FBF393187:FBH393187 FLB393187:FLD393187 FUX393187:FUZ393187 GET393187:GEV393187 GOP393187:GOR393187 GYL393187:GYN393187 HIH393187:HIJ393187 HSD393187:HSF393187 IBZ393187:ICB393187 ILV393187:ILX393187 IVR393187:IVT393187 JFN393187:JFP393187 JPJ393187:JPL393187 JZF393187:JZH393187 KJB393187:KJD393187 KSX393187:KSZ393187 LCT393187:LCV393187 LMP393187:LMR393187 LWL393187:LWN393187 MGH393187:MGJ393187 MQD393187:MQF393187 MZZ393187:NAB393187 NJV393187:NJX393187 NTR393187:NTT393187 ODN393187:ODP393187 ONJ393187:ONL393187 OXF393187:OXH393187 PHB393187:PHD393187 PQX393187:PQZ393187 QAT393187:QAV393187 QKP393187:QKR393187 QUL393187:QUN393187 REH393187:REJ393187 ROD393187:ROF393187 RXZ393187:RYB393187 SHV393187:SHX393187 SRR393187:SRT393187 TBN393187:TBP393187 TLJ393187:TLL393187 TVF393187:TVH393187 UFB393187:UFD393187 UOX393187:UOZ393187 UYT393187:UYV393187 VIP393187:VIR393187 VSL393187:VSN393187 WCH393187:WCJ393187 WMD393187:WMF393187 WVZ393187:WWB393187 R458723:T458723 JN458723:JP458723 TJ458723:TL458723 ADF458723:ADH458723 ANB458723:AND458723 AWX458723:AWZ458723 BGT458723:BGV458723 BQP458723:BQR458723 CAL458723:CAN458723 CKH458723:CKJ458723 CUD458723:CUF458723 DDZ458723:DEB458723 DNV458723:DNX458723 DXR458723:DXT458723 EHN458723:EHP458723 ERJ458723:ERL458723 FBF458723:FBH458723 FLB458723:FLD458723 FUX458723:FUZ458723 GET458723:GEV458723 GOP458723:GOR458723 GYL458723:GYN458723 HIH458723:HIJ458723 HSD458723:HSF458723 IBZ458723:ICB458723 ILV458723:ILX458723 IVR458723:IVT458723 JFN458723:JFP458723 JPJ458723:JPL458723 JZF458723:JZH458723 KJB458723:KJD458723 KSX458723:KSZ458723 LCT458723:LCV458723 LMP458723:LMR458723 LWL458723:LWN458723 MGH458723:MGJ458723 MQD458723:MQF458723 MZZ458723:NAB458723 NJV458723:NJX458723 NTR458723:NTT458723 ODN458723:ODP458723 ONJ458723:ONL458723 OXF458723:OXH458723 PHB458723:PHD458723 PQX458723:PQZ458723 QAT458723:QAV458723 QKP458723:QKR458723 QUL458723:QUN458723 REH458723:REJ458723 ROD458723:ROF458723 RXZ458723:RYB458723 SHV458723:SHX458723 SRR458723:SRT458723 TBN458723:TBP458723 TLJ458723:TLL458723 TVF458723:TVH458723 UFB458723:UFD458723 UOX458723:UOZ458723 UYT458723:UYV458723 VIP458723:VIR458723 VSL458723:VSN458723 WCH458723:WCJ458723 WMD458723:WMF458723 WVZ458723:WWB458723 R524259:T524259 JN524259:JP524259 TJ524259:TL524259 ADF524259:ADH524259 ANB524259:AND524259 AWX524259:AWZ524259 BGT524259:BGV524259 BQP524259:BQR524259 CAL524259:CAN524259 CKH524259:CKJ524259 CUD524259:CUF524259 DDZ524259:DEB524259 DNV524259:DNX524259 DXR524259:DXT524259 EHN524259:EHP524259 ERJ524259:ERL524259 FBF524259:FBH524259 FLB524259:FLD524259 FUX524259:FUZ524259 GET524259:GEV524259 GOP524259:GOR524259 GYL524259:GYN524259 HIH524259:HIJ524259 HSD524259:HSF524259 IBZ524259:ICB524259 ILV524259:ILX524259 IVR524259:IVT524259 JFN524259:JFP524259 JPJ524259:JPL524259 JZF524259:JZH524259 KJB524259:KJD524259 KSX524259:KSZ524259 LCT524259:LCV524259 LMP524259:LMR524259 LWL524259:LWN524259 MGH524259:MGJ524259 MQD524259:MQF524259 MZZ524259:NAB524259 NJV524259:NJX524259 NTR524259:NTT524259 ODN524259:ODP524259 ONJ524259:ONL524259 OXF524259:OXH524259 PHB524259:PHD524259 PQX524259:PQZ524259 QAT524259:QAV524259 QKP524259:QKR524259 QUL524259:QUN524259 REH524259:REJ524259 ROD524259:ROF524259 RXZ524259:RYB524259 SHV524259:SHX524259 SRR524259:SRT524259 TBN524259:TBP524259 TLJ524259:TLL524259 TVF524259:TVH524259 UFB524259:UFD524259 UOX524259:UOZ524259 UYT524259:UYV524259 VIP524259:VIR524259 VSL524259:VSN524259 WCH524259:WCJ524259 WMD524259:WMF524259 WVZ524259:WWB524259 R589795:T589795 JN589795:JP589795 TJ589795:TL589795 ADF589795:ADH589795 ANB589795:AND589795 AWX589795:AWZ589795 BGT589795:BGV589795 BQP589795:BQR589795 CAL589795:CAN589795 CKH589795:CKJ589795 CUD589795:CUF589795 DDZ589795:DEB589795 DNV589795:DNX589795 DXR589795:DXT589795 EHN589795:EHP589795 ERJ589795:ERL589795 FBF589795:FBH589795 FLB589795:FLD589795 FUX589795:FUZ589795 GET589795:GEV589795 GOP589795:GOR589795 GYL589795:GYN589795 HIH589795:HIJ589795 HSD589795:HSF589795 IBZ589795:ICB589795 ILV589795:ILX589795 IVR589795:IVT589795 JFN589795:JFP589795 JPJ589795:JPL589795 JZF589795:JZH589795 KJB589795:KJD589795 KSX589795:KSZ589795 LCT589795:LCV589795 LMP589795:LMR589795 LWL589795:LWN589795 MGH589795:MGJ589795 MQD589795:MQF589795 MZZ589795:NAB589795 NJV589795:NJX589795 NTR589795:NTT589795 ODN589795:ODP589795 ONJ589795:ONL589795 OXF589795:OXH589795 PHB589795:PHD589795 PQX589795:PQZ589795 QAT589795:QAV589795 QKP589795:QKR589795 QUL589795:QUN589795 REH589795:REJ589795 ROD589795:ROF589795 RXZ589795:RYB589795 SHV589795:SHX589795 SRR589795:SRT589795 TBN589795:TBP589795 TLJ589795:TLL589795 TVF589795:TVH589795 UFB589795:UFD589795 UOX589795:UOZ589795 UYT589795:UYV589795 VIP589795:VIR589795 VSL589795:VSN589795 WCH589795:WCJ589795 WMD589795:WMF589795 WVZ589795:WWB589795 R655331:T655331 JN655331:JP655331 TJ655331:TL655331 ADF655331:ADH655331 ANB655331:AND655331 AWX655331:AWZ655331 BGT655331:BGV655331 BQP655331:BQR655331 CAL655331:CAN655331 CKH655331:CKJ655331 CUD655331:CUF655331 DDZ655331:DEB655331 DNV655331:DNX655331 DXR655331:DXT655331 EHN655331:EHP655331 ERJ655331:ERL655331 FBF655331:FBH655331 FLB655331:FLD655331 FUX655331:FUZ655331 GET655331:GEV655331 GOP655331:GOR655331 GYL655331:GYN655331 HIH655331:HIJ655331 HSD655331:HSF655331 IBZ655331:ICB655331 ILV655331:ILX655331 IVR655331:IVT655331 JFN655331:JFP655331 JPJ655331:JPL655331 JZF655331:JZH655331 KJB655331:KJD655331 KSX655331:KSZ655331 LCT655331:LCV655331 LMP655331:LMR655331 LWL655331:LWN655331 MGH655331:MGJ655331 MQD655331:MQF655331 MZZ655331:NAB655331 NJV655331:NJX655331 NTR655331:NTT655331 ODN655331:ODP655331 ONJ655331:ONL655331 OXF655331:OXH655331 PHB655331:PHD655331 PQX655331:PQZ655331 QAT655331:QAV655331 QKP655331:QKR655331 QUL655331:QUN655331 REH655331:REJ655331 ROD655331:ROF655331 RXZ655331:RYB655331 SHV655331:SHX655331 SRR655331:SRT655331 TBN655331:TBP655331 TLJ655331:TLL655331 TVF655331:TVH655331 UFB655331:UFD655331 UOX655331:UOZ655331 UYT655331:UYV655331 VIP655331:VIR655331 VSL655331:VSN655331 WCH655331:WCJ655331 WMD655331:WMF655331 WVZ655331:WWB655331 R720867:T720867 JN720867:JP720867 TJ720867:TL720867 ADF720867:ADH720867 ANB720867:AND720867 AWX720867:AWZ720867 BGT720867:BGV720867 BQP720867:BQR720867 CAL720867:CAN720867 CKH720867:CKJ720867 CUD720867:CUF720867 DDZ720867:DEB720867 DNV720867:DNX720867 DXR720867:DXT720867 EHN720867:EHP720867 ERJ720867:ERL720867 FBF720867:FBH720867 FLB720867:FLD720867 FUX720867:FUZ720867 GET720867:GEV720867 GOP720867:GOR720867 GYL720867:GYN720867 HIH720867:HIJ720867 HSD720867:HSF720867 IBZ720867:ICB720867 ILV720867:ILX720867 IVR720867:IVT720867 JFN720867:JFP720867 JPJ720867:JPL720867 JZF720867:JZH720867 KJB720867:KJD720867 KSX720867:KSZ720867 LCT720867:LCV720867 LMP720867:LMR720867 LWL720867:LWN720867 MGH720867:MGJ720867 MQD720867:MQF720867 MZZ720867:NAB720867 NJV720867:NJX720867 NTR720867:NTT720867 ODN720867:ODP720867 ONJ720867:ONL720867 OXF720867:OXH720867 PHB720867:PHD720867 PQX720867:PQZ720867 QAT720867:QAV720867 QKP720867:QKR720867 QUL720867:QUN720867 REH720867:REJ720867 ROD720867:ROF720867 RXZ720867:RYB720867 SHV720867:SHX720867 SRR720867:SRT720867 TBN720867:TBP720867 TLJ720867:TLL720867 TVF720867:TVH720867 UFB720867:UFD720867 UOX720867:UOZ720867 UYT720867:UYV720867 VIP720867:VIR720867 VSL720867:VSN720867 WCH720867:WCJ720867 WMD720867:WMF720867 WVZ720867:WWB720867 R786403:T786403 JN786403:JP786403 TJ786403:TL786403 ADF786403:ADH786403 ANB786403:AND786403 AWX786403:AWZ786403 BGT786403:BGV786403 BQP786403:BQR786403 CAL786403:CAN786403 CKH786403:CKJ786403 CUD786403:CUF786403 DDZ786403:DEB786403 DNV786403:DNX786403 DXR786403:DXT786403 EHN786403:EHP786403 ERJ786403:ERL786403 FBF786403:FBH786403 FLB786403:FLD786403 FUX786403:FUZ786403 GET786403:GEV786403 GOP786403:GOR786403 GYL786403:GYN786403 HIH786403:HIJ786403 HSD786403:HSF786403 IBZ786403:ICB786403 ILV786403:ILX786403 IVR786403:IVT786403 JFN786403:JFP786403 JPJ786403:JPL786403 JZF786403:JZH786403 KJB786403:KJD786403 KSX786403:KSZ786403 LCT786403:LCV786403 LMP786403:LMR786403 LWL786403:LWN786403 MGH786403:MGJ786403 MQD786403:MQF786403 MZZ786403:NAB786403 NJV786403:NJX786403 NTR786403:NTT786403 ODN786403:ODP786403 ONJ786403:ONL786403 OXF786403:OXH786403 PHB786403:PHD786403 PQX786403:PQZ786403 QAT786403:QAV786403 QKP786403:QKR786403 QUL786403:QUN786403 REH786403:REJ786403 ROD786403:ROF786403 RXZ786403:RYB786403 SHV786403:SHX786403 SRR786403:SRT786403 TBN786403:TBP786403 TLJ786403:TLL786403 TVF786403:TVH786403 UFB786403:UFD786403 UOX786403:UOZ786403 UYT786403:UYV786403 VIP786403:VIR786403 VSL786403:VSN786403 WCH786403:WCJ786403 WMD786403:WMF786403 WVZ786403:WWB786403 R851939:T851939 JN851939:JP851939 TJ851939:TL851939 ADF851939:ADH851939 ANB851939:AND851939 AWX851939:AWZ851939 BGT851939:BGV851939 BQP851939:BQR851939 CAL851939:CAN851939 CKH851939:CKJ851939 CUD851939:CUF851939 DDZ851939:DEB851939 DNV851939:DNX851939 DXR851939:DXT851939 EHN851939:EHP851939 ERJ851939:ERL851939 FBF851939:FBH851939 FLB851939:FLD851939 FUX851939:FUZ851939 GET851939:GEV851939 GOP851939:GOR851939 GYL851939:GYN851939 HIH851939:HIJ851939 HSD851939:HSF851939 IBZ851939:ICB851939 ILV851939:ILX851939 IVR851939:IVT851939 JFN851939:JFP851939 JPJ851939:JPL851939 JZF851939:JZH851939 KJB851939:KJD851939 KSX851939:KSZ851939 LCT851939:LCV851939 LMP851939:LMR851939 LWL851939:LWN851939 MGH851939:MGJ851939 MQD851939:MQF851939 MZZ851939:NAB851939 NJV851939:NJX851939 NTR851939:NTT851939 ODN851939:ODP851939 ONJ851939:ONL851939 OXF851939:OXH851939 PHB851939:PHD851939 PQX851939:PQZ851939 QAT851939:QAV851939 QKP851939:QKR851939 QUL851939:QUN851939 REH851939:REJ851939 ROD851939:ROF851939 RXZ851939:RYB851939 SHV851939:SHX851939 SRR851939:SRT851939 TBN851939:TBP851939 TLJ851939:TLL851939 TVF851939:TVH851939 UFB851939:UFD851939 UOX851939:UOZ851939 UYT851939:UYV851939 VIP851939:VIR851939 VSL851939:VSN851939 WCH851939:WCJ851939 WMD851939:WMF851939 WVZ851939:WWB851939 R917475:T917475 JN917475:JP917475 TJ917475:TL917475 ADF917475:ADH917475 ANB917475:AND917475 AWX917475:AWZ917475 BGT917475:BGV917475 BQP917475:BQR917475 CAL917475:CAN917475 CKH917475:CKJ917475 CUD917475:CUF917475 DDZ917475:DEB917475 DNV917475:DNX917475 DXR917475:DXT917475 EHN917475:EHP917475 ERJ917475:ERL917475 FBF917475:FBH917475 FLB917475:FLD917475 FUX917475:FUZ917475 GET917475:GEV917475 GOP917475:GOR917475 GYL917475:GYN917475 HIH917475:HIJ917475 HSD917475:HSF917475 IBZ917475:ICB917475 ILV917475:ILX917475 IVR917475:IVT917475 JFN917475:JFP917475 JPJ917475:JPL917475 JZF917475:JZH917475 KJB917475:KJD917475 KSX917475:KSZ917475 LCT917475:LCV917475 LMP917475:LMR917475 LWL917475:LWN917475 MGH917475:MGJ917475 MQD917475:MQF917475 MZZ917475:NAB917475 NJV917475:NJX917475 NTR917475:NTT917475 ODN917475:ODP917475 ONJ917475:ONL917475 OXF917475:OXH917475 PHB917475:PHD917475 PQX917475:PQZ917475 QAT917475:QAV917475 QKP917475:QKR917475 QUL917475:QUN917475 REH917475:REJ917475 ROD917475:ROF917475 RXZ917475:RYB917475 SHV917475:SHX917475 SRR917475:SRT917475 TBN917475:TBP917475 TLJ917475:TLL917475 TVF917475:TVH917475 UFB917475:UFD917475 UOX917475:UOZ917475 UYT917475:UYV917475 VIP917475:VIR917475 VSL917475:VSN917475 WCH917475:WCJ917475 WMD917475:WMF917475 WVZ917475:WWB917475 R983011:T983011 JN983011:JP983011 TJ983011:TL983011 ADF983011:ADH983011 ANB983011:AND983011 AWX983011:AWZ983011 BGT983011:BGV983011 BQP983011:BQR983011 CAL983011:CAN983011 CKH983011:CKJ983011 CUD983011:CUF983011 DDZ983011:DEB983011 DNV983011:DNX983011 DXR983011:DXT983011 EHN983011:EHP983011 ERJ983011:ERL983011 FBF983011:FBH983011 FLB983011:FLD983011 FUX983011:FUZ983011 GET983011:GEV983011 GOP983011:GOR983011 GYL983011:GYN983011 HIH983011:HIJ983011 HSD983011:HSF983011 IBZ983011:ICB983011 ILV983011:ILX983011 IVR983011:IVT983011 JFN983011:JFP983011 JPJ983011:JPL983011 JZF983011:JZH983011 KJB983011:KJD983011 KSX983011:KSZ983011 LCT983011:LCV983011 LMP983011:LMR983011 LWL983011:LWN983011 MGH983011:MGJ983011 MQD983011:MQF983011 MZZ983011:NAB983011 NJV983011:NJX983011 NTR983011:NTT983011 ODN983011:ODP983011 ONJ983011:ONL983011 OXF983011:OXH983011 PHB983011:PHD983011 PQX983011:PQZ983011 QAT983011:QAV983011 QKP983011:QKR983011 QUL983011:QUN983011 REH983011:REJ983011 ROD983011:ROF983011 RXZ983011:RYB983011 SHV983011:SHX983011 SRR983011:SRT983011 TBN983011:TBP983011 TLJ983011:TLL983011 TVF983011:TVH983011 UFB983011:UFD983011 UOX983011:UOZ983011 UYT983011:UYV983011 VIP983011:VIR983011 VSL983011:VSN983011 WCH983011:WCJ983011 WMD983011:WMF983011 WVZ983011:WWB983011 VIQ982987:VIT982987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R65510:T65510 JN65510:JP65510 TJ65510:TL65510 ADF65510:ADH65510 ANB65510:AND65510 AWX65510:AWZ65510 BGT65510:BGV65510 BQP65510:BQR65510 CAL65510:CAN65510 CKH65510:CKJ65510 CUD65510:CUF65510 DDZ65510:DEB65510 DNV65510:DNX65510 DXR65510:DXT65510 EHN65510:EHP65510 ERJ65510:ERL65510 FBF65510:FBH65510 FLB65510:FLD65510 FUX65510:FUZ65510 GET65510:GEV65510 GOP65510:GOR65510 GYL65510:GYN65510 HIH65510:HIJ65510 HSD65510:HSF65510 IBZ65510:ICB65510 ILV65510:ILX65510 IVR65510:IVT65510 JFN65510:JFP65510 JPJ65510:JPL65510 JZF65510:JZH65510 KJB65510:KJD65510 KSX65510:KSZ65510 LCT65510:LCV65510 LMP65510:LMR65510 LWL65510:LWN65510 MGH65510:MGJ65510 MQD65510:MQF65510 MZZ65510:NAB65510 NJV65510:NJX65510 NTR65510:NTT65510 ODN65510:ODP65510 ONJ65510:ONL65510 OXF65510:OXH65510 PHB65510:PHD65510 PQX65510:PQZ65510 QAT65510:QAV65510 QKP65510:QKR65510 QUL65510:QUN65510 REH65510:REJ65510 ROD65510:ROF65510 RXZ65510:RYB65510 SHV65510:SHX65510 SRR65510:SRT65510 TBN65510:TBP65510 TLJ65510:TLL65510 TVF65510:TVH65510 UFB65510:UFD65510 UOX65510:UOZ65510 UYT65510:UYV65510 VIP65510:VIR65510 VSL65510:VSN65510 WCH65510:WCJ65510 WMD65510:WMF65510 WVZ65510:WWB65510 R131046:T131046 JN131046:JP131046 TJ131046:TL131046 ADF131046:ADH131046 ANB131046:AND131046 AWX131046:AWZ131046 BGT131046:BGV131046 BQP131046:BQR131046 CAL131046:CAN131046 CKH131046:CKJ131046 CUD131046:CUF131046 DDZ131046:DEB131046 DNV131046:DNX131046 DXR131046:DXT131046 EHN131046:EHP131046 ERJ131046:ERL131046 FBF131046:FBH131046 FLB131046:FLD131046 FUX131046:FUZ131046 GET131046:GEV131046 GOP131046:GOR131046 GYL131046:GYN131046 HIH131046:HIJ131046 HSD131046:HSF131046 IBZ131046:ICB131046 ILV131046:ILX131046 IVR131046:IVT131046 JFN131046:JFP131046 JPJ131046:JPL131046 JZF131046:JZH131046 KJB131046:KJD131046 KSX131046:KSZ131046 LCT131046:LCV131046 LMP131046:LMR131046 LWL131046:LWN131046 MGH131046:MGJ131046 MQD131046:MQF131046 MZZ131046:NAB131046 NJV131046:NJX131046 NTR131046:NTT131046 ODN131046:ODP131046 ONJ131046:ONL131046 OXF131046:OXH131046 PHB131046:PHD131046 PQX131046:PQZ131046 QAT131046:QAV131046 QKP131046:QKR131046 QUL131046:QUN131046 REH131046:REJ131046 ROD131046:ROF131046 RXZ131046:RYB131046 SHV131046:SHX131046 SRR131046:SRT131046 TBN131046:TBP131046 TLJ131046:TLL131046 TVF131046:TVH131046 UFB131046:UFD131046 UOX131046:UOZ131046 UYT131046:UYV131046 VIP131046:VIR131046 VSL131046:VSN131046 WCH131046:WCJ131046 WMD131046:WMF131046 WVZ131046:WWB131046 R196582:T196582 JN196582:JP196582 TJ196582:TL196582 ADF196582:ADH196582 ANB196582:AND196582 AWX196582:AWZ196582 BGT196582:BGV196582 BQP196582:BQR196582 CAL196582:CAN196582 CKH196582:CKJ196582 CUD196582:CUF196582 DDZ196582:DEB196582 DNV196582:DNX196582 DXR196582:DXT196582 EHN196582:EHP196582 ERJ196582:ERL196582 FBF196582:FBH196582 FLB196582:FLD196582 FUX196582:FUZ196582 GET196582:GEV196582 GOP196582:GOR196582 GYL196582:GYN196582 HIH196582:HIJ196582 HSD196582:HSF196582 IBZ196582:ICB196582 ILV196582:ILX196582 IVR196582:IVT196582 JFN196582:JFP196582 JPJ196582:JPL196582 JZF196582:JZH196582 KJB196582:KJD196582 KSX196582:KSZ196582 LCT196582:LCV196582 LMP196582:LMR196582 LWL196582:LWN196582 MGH196582:MGJ196582 MQD196582:MQF196582 MZZ196582:NAB196582 NJV196582:NJX196582 NTR196582:NTT196582 ODN196582:ODP196582 ONJ196582:ONL196582 OXF196582:OXH196582 PHB196582:PHD196582 PQX196582:PQZ196582 QAT196582:QAV196582 QKP196582:QKR196582 QUL196582:QUN196582 REH196582:REJ196582 ROD196582:ROF196582 RXZ196582:RYB196582 SHV196582:SHX196582 SRR196582:SRT196582 TBN196582:TBP196582 TLJ196582:TLL196582 TVF196582:TVH196582 UFB196582:UFD196582 UOX196582:UOZ196582 UYT196582:UYV196582 VIP196582:VIR196582 VSL196582:VSN196582 WCH196582:WCJ196582 WMD196582:WMF196582 WVZ196582:WWB196582 R262118:T262118 JN262118:JP262118 TJ262118:TL262118 ADF262118:ADH262118 ANB262118:AND262118 AWX262118:AWZ262118 BGT262118:BGV262118 BQP262118:BQR262118 CAL262118:CAN262118 CKH262118:CKJ262118 CUD262118:CUF262118 DDZ262118:DEB262118 DNV262118:DNX262118 DXR262118:DXT262118 EHN262118:EHP262118 ERJ262118:ERL262118 FBF262118:FBH262118 FLB262118:FLD262118 FUX262118:FUZ262118 GET262118:GEV262118 GOP262118:GOR262118 GYL262118:GYN262118 HIH262118:HIJ262118 HSD262118:HSF262118 IBZ262118:ICB262118 ILV262118:ILX262118 IVR262118:IVT262118 JFN262118:JFP262118 JPJ262118:JPL262118 JZF262118:JZH262118 KJB262118:KJD262118 KSX262118:KSZ262118 LCT262118:LCV262118 LMP262118:LMR262118 LWL262118:LWN262118 MGH262118:MGJ262118 MQD262118:MQF262118 MZZ262118:NAB262118 NJV262118:NJX262118 NTR262118:NTT262118 ODN262118:ODP262118 ONJ262118:ONL262118 OXF262118:OXH262118 PHB262118:PHD262118 PQX262118:PQZ262118 QAT262118:QAV262118 QKP262118:QKR262118 QUL262118:QUN262118 REH262118:REJ262118 ROD262118:ROF262118 RXZ262118:RYB262118 SHV262118:SHX262118 SRR262118:SRT262118 TBN262118:TBP262118 TLJ262118:TLL262118 TVF262118:TVH262118 UFB262118:UFD262118 UOX262118:UOZ262118 UYT262118:UYV262118 VIP262118:VIR262118 VSL262118:VSN262118 WCH262118:WCJ262118 WMD262118:WMF262118 WVZ262118:WWB262118 R327654:T327654 JN327654:JP327654 TJ327654:TL327654 ADF327654:ADH327654 ANB327654:AND327654 AWX327654:AWZ327654 BGT327654:BGV327654 BQP327654:BQR327654 CAL327654:CAN327654 CKH327654:CKJ327654 CUD327654:CUF327654 DDZ327654:DEB327654 DNV327654:DNX327654 DXR327654:DXT327654 EHN327654:EHP327654 ERJ327654:ERL327654 FBF327654:FBH327654 FLB327654:FLD327654 FUX327654:FUZ327654 GET327654:GEV327654 GOP327654:GOR327654 GYL327654:GYN327654 HIH327654:HIJ327654 HSD327654:HSF327654 IBZ327654:ICB327654 ILV327654:ILX327654 IVR327654:IVT327654 JFN327654:JFP327654 JPJ327654:JPL327654 JZF327654:JZH327654 KJB327654:KJD327654 KSX327654:KSZ327654 LCT327654:LCV327654 LMP327654:LMR327654 LWL327654:LWN327654 MGH327654:MGJ327654 MQD327654:MQF327654 MZZ327654:NAB327654 NJV327654:NJX327654 NTR327654:NTT327654 ODN327654:ODP327654 ONJ327654:ONL327654 OXF327654:OXH327654 PHB327654:PHD327654 PQX327654:PQZ327654 QAT327654:QAV327654 QKP327654:QKR327654 QUL327654:QUN327654 REH327654:REJ327654 ROD327654:ROF327654 RXZ327654:RYB327654 SHV327654:SHX327654 SRR327654:SRT327654 TBN327654:TBP327654 TLJ327654:TLL327654 TVF327654:TVH327654 UFB327654:UFD327654 UOX327654:UOZ327654 UYT327654:UYV327654 VIP327654:VIR327654 VSL327654:VSN327654 WCH327654:WCJ327654 WMD327654:WMF327654 WVZ327654:WWB327654 R393190:T393190 JN393190:JP393190 TJ393190:TL393190 ADF393190:ADH393190 ANB393190:AND393190 AWX393190:AWZ393190 BGT393190:BGV393190 BQP393190:BQR393190 CAL393190:CAN393190 CKH393190:CKJ393190 CUD393190:CUF393190 DDZ393190:DEB393190 DNV393190:DNX393190 DXR393190:DXT393190 EHN393190:EHP393190 ERJ393190:ERL393190 FBF393190:FBH393190 FLB393190:FLD393190 FUX393190:FUZ393190 GET393190:GEV393190 GOP393190:GOR393190 GYL393190:GYN393190 HIH393190:HIJ393190 HSD393190:HSF393190 IBZ393190:ICB393190 ILV393190:ILX393190 IVR393190:IVT393190 JFN393190:JFP393190 JPJ393190:JPL393190 JZF393190:JZH393190 KJB393190:KJD393190 KSX393190:KSZ393190 LCT393190:LCV393190 LMP393190:LMR393190 LWL393190:LWN393190 MGH393190:MGJ393190 MQD393190:MQF393190 MZZ393190:NAB393190 NJV393190:NJX393190 NTR393190:NTT393190 ODN393190:ODP393190 ONJ393190:ONL393190 OXF393190:OXH393190 PHB393190:PHD393190 PQX393190:PQZ393190 QAT393190:QAV393190 QKP393190:QKR393190 QUL393190:QUN393190 REH393190:REJ393190 ROD393190:ROF393190 RXZ393190:RYB393190 SHV393190:SHX393190 SRR393190:SRT393190 TBN393190:TBP393190 TLJ393190:TLL393190 TVF393190:TVH393190 UFB393190:UFD393190 UOX393190:UOZ393190 UYT393190:UYV393190 VIP393190:VIR393190 VSL393190:VSN393190 WCH393190:WCJ393190 WMD393190:WMF393190 WVZ393190:WWB393190 R458726:T458726 JN458726:JP458726 TJ458726:TL458726 ADF458726:ADH458726 ANB458726:AND458726 AWX458726:AWZ458726 BGT458726:BGV458726 BQP458726:BQR458726 CAL458726:CAN458726 CKH458726:CKJ458726 CUD458726:CUF458726 DDZ458726:DEB458726 DNV458726:DNX458726 DXR458726:DXT458726 EHN458726:EHP458726 ERJ458726:ERL458726 FBF458726:FBH458726 FLB458726:FLD458726 FUX458726:FUZ458726 GET458726:GEV458726 GOP458726:GOR458726 GYL458726:GYN458726 HIH458726:HIJ458726 HSD458726:HSF458726 IBZ458726:ICB458726 ILV458726:ILX458726 IVR458726:IVT458726 JFN458726:JFP458726 JPJ458726:JPL458726 JZF458726:JZH458726 KJB458726:KJD458726 KSX458726:KSZ458726 LCT458726:LCV458726 LMP458726:LMR458726 LWL458726:LWN458726 MGH458726:MGJ458726 MQD458726:MQF458726 MZZ458726:NAB458726 NJV458726:NJX458726 NTR458726:NTT458726 ODN458726:ODP458726 ONJ458726:ONL458726 OXF458726:OXH458726 PHB458726:PHD458726 PQX458726:PQZ458726 QAT458726:QAV458726 QKP458726:QKR458726 QUL458726:QUN458726 REH458726:REJ458726 ROD458726:ROF458726 RXZ458726:RYB458726 SHV458726:SHX458726 SRR458726:SRT458726 TBN458726:TBP458726 TLJ458726:TLL458726 TVF458726:TVH458726 UFB458726:UFD458726 UOX458726:UOZ458726 UYT458726:UYV458726 VIP458726:VIR458726 VSL458726:VSN458726 WCH458726:WCJ458726 WMD458726:WMF458726 WVZ458726:WWB458726 R524262:T524262 JN524262:JP524262 TJ524262:TL524262 ADF524262:ADH524262 ANB524262:AND524262 AWX524262:AWZ524262 BGT524262:BGV524262 BQP524262:BQR524262 CAL524262:CAN524262 CKH524262:CKJ524262 CUD524262:CUF524262 DDZ524262:DEB524262 DNV524262:DNX524262 DXR524262:DXT524262 EHN524262:EHP524262 ERJ524262:ERL524262 FBF524262:FBH524262 FLB524262:FLD524262 FUX524262:FUZ524262 GET524262:GEV524262 GOP524262:GOR524262 GYL524262:GYN524262 HIH524262:HIJ524262 HSD524262:HSF524262 IBZ524262:ICB524262 ILV524262:ILX524262 IVR524262:IVT524262 JFN524262:JFP524262 JPJ524262:JPL524262 JZF524262:JZH524262 KJB524262:KJD524262 KSX524262:KSZ524262 LCT524262:LCV524262 LMP524262:LMR524262 LWL524262:LWN524262 MGH524262:MGJ524262 MQD524262:MQF524262 MZZ524262:NAB524262 NJV524262:NJX524262 NTR524262:NTT524262 ODN524262:ODP524262 ONJ524262:ONL524262 OXF524262:OXH524262 PHB524262:PHD524262 PQX524262:PQZ524262 QAT524262:QAV524262 QKP524262:QKR524262 QUL524262:QUN524262 REH524262:REJ524262 ROD524262:ROF524262 RXZ524262:RYB524262 SHV524262:SHX524262 SRR524262:SRT524262 TBN524262:TBP524262 TLJ524262:TLL524262 TVF524262:TVH524262 UFB524262:UFD524262 UOX524262:UOZ524262 UYT524262:UYV524262 VIP524262:VIR524262 VSL524262:VSN524262 WCH524262:WCJ524262 WMD524262:WMF524262 WVZ524262:WWB524262 R589798:T589798 JN589798:JP589798 TJ589798:TL589798 ADF589798:ADH589798 ANB589798:AND589798 AWX589798:AWZ589798 BGT589798:BGV589798 BQP589798:BQR589798 CAL589798:CAN589798 CKH589798:CKJ589798 CUD589798:CUF589798 DDZ589798:DEB589798 DNV589798:DNX589798 DXR589798:DXT589798 EHN589798:EHP589798 ERJ589798:ERL589798 FBF589798:FBH589798 FLB589798:FLD589798 FUX589798:FUZ589798 GET589798:GEV589798 GOP589798:GOR589798 GYL589798:GYN589798 HIH589798:HIJ589798 HSD589798:HSF589798 IBZ589798:ICB589798 ILV589798:ILX589798 IVR589798:IVT589798 JFN589798:JFP589798 JPJ589798:JPL589798 JZF589798:JZH589798 KJB589798:KJD589798 KSX589798:KSZ589798 LCT589798:LCV589798 LMP589798:LMR589798 LWL589798:LWN589798 MGH589798:MGJ589798 MQD589798:MQF589798 MZZ589798:NAB589798 NJV589798:NJX589798 NTR589798:NTT589798 ODN589798:ODP589798 ONJ589798:ONL589798 OXF589798:OXH589798 PHB589798:PHD589798 PQX589798:PQZ589798 QAT589798:QAV589798 QKP589798:QKR589798 QUL589798:QUN589798 REH589798:REJ589798 ROD589798:ROF589798 RXZ589798:RYB589798 SHV589798:SHX589798 SRR589798:SRT589798 TBN589798:TBP589798 TLJ589798:TLL589798 TVF589798:TVH589798 UFB589798:UFD589798 UOX589798:UOZ589798 UYT589798:UYV589798 VIP589798:VIR589798 VSL589798:VSN589798 WCH589798:WCJ589798 WMD589798:WMF589798 WVZ589798:WWB589798 R655334:T655334 JN655334:JP655334 TJ655334:TL655334 ADF655334:ADH655334 ANB655334:AND655334 AWX655334:AWZ655334 BGT655334:BGV655334 BQP655334:BQR655334 CAL655334:CAN655334 CKH655334:CKJ655334 CUD655334:CUF655334 DDZ655334:DEB655334 DNV655334:DNX655334 DXR655334:DXT655334 EHN655334:EHP655334 ERJ655334:ERL655334 FBF655334:FBH655334 FLB655334:FLD655334 FUX655334:FUZ655334 GET655334:GEV655334 GOP655334:GOR655334 GYL655334:GYN655334 HIH655334:HIJ655334 HSD655334:HSF655334 IBZ655334:ICB655334 ILV655334:ILX655334 IVR655334:IVT655334 JFN655334:JFP655334 JPJ655334:JPL655334 JZF655334:JZH655334 KJB655334:KJD655334 KSX655334:KSZ655334 LCT655334:LCV655334 LMP655334:LMR655334 LWL655334:LWN655334 MGH655334:MGJ655334 MQD655334:MQF655334 MZZ655334:NAB655334 NJV655334:NJX655334 NTR655334:NTT655334 ODN655334:ODP655334 ONJ655334:ONL655334 OXF655334:OXH655334 PHB655334:PHD655334 PQX655334:PQZ655334 QAT655334:QAV655334 QKP655334:QKR655334 QUL655334:QUN655334 REH655334:REJ655334 ROD655334:ROF655334 RXZ655334:RYB655334 SHV655334:SHX655334 SRR655334:SRT655334 TBN655334:TBP655334 TLJ655334:TLL655334 TVF655334:TVH655334 UFB655334:UFD655334 UOX655334:UOZ655334 UYT655334:UYV655334 VIP655334:VIR655334 VSL655334:VSN655334 WCH655334:WCJ655334 WMD655334:WMF655334 WVZ655334:WWB655334 R720870:T720870 JN720870:JP720870 TJ720870:TL720870 ADF720870:ADH720870 ANB720870:AND720870 AWX720870:AWZ720870 BGT720870:BGV720870 BQP720870:BQR720870 CAL720870:CAN720870 CKH720870:CKJ720870 CUD720870:CUF720870 DDZ720870:DEB720870 DNV720870:DNX720870 DXR720870:DXT720870 EHN720870:EHP720870 ERJ720870:ERL720870 FBF720870:FBH720870 FLB720870:FLD720870 FUX720870:FUZ720870 GET720870:GEV720870 GOP720870:GOR720870 GYL720870:GYN720870 HIH720870:HIJ720870 HSD720870:HSF720870 IBZ720870:ICB720870 ILV720870:ILX720870 IVR720870:IVT720870 JFN720870:JFP720870 JPJ720870:JPL720870 JZF720870:JZH720870 KJB720870:KJD720870 KSX720870:KSZ720870 LCT720870:LCV720870 LMP720870:LMR720870 LWL720870:LWN720870 MGH720870:MGJ720870 MQD720870:MQF720870 MZZ720870:NAB720870 NJV720870:NJX720870 NTR720870:NTT720870 ODN720870:ODP720870 ONJ720870:ONL720870 OXF720870:OXH720870 PHB720870:PHD720870 PQX720870:PQZ720870 QAT720870:QAV720870 QKP720870:QKR720870 QUL720870:QUN720870 REH720870:REJ720870 ROD720870:ROF720870 RXZ720870:RYB720870 SHV720870:SHX720870 SRR720870:SRT720870 TBN720870:TBP720870 TLJ720870:TLL720870 TVF720870:TVH720870 UFB720870:UFD720870 UOX720870:UOZ720870 UYT720870:UYV720870 VIP720870:VIR720870 VSL720870:VSN720870 WCH720870:WCJ720870 WMD720870:WMF720870 WVZ720870:WWB720870 R786406:T786406 JN786406:JP786406 TJ786406:TL786406 ADF786406:ADH786406 ANB786406:AND786406 AWX786406:AWZ786406 BGT786406:BGV786406 BQP786406:BQR786406 CAL786406:CAN786406 CKH786406:CKJ786406 CUD786406:CUF786406 DDZ786406:DEB786406 DNV786406:DNX786406 DXR786406:DXT786406 EHN786406:EHP786406 ERJ786406:ERL786406 FBF786406:FBH786406 FLB786406:FLD786406 FUX786406:FUZ786406 GET786406:GEV786406 GOP786406:GOR786406 GYL786406:GYN786406 HIH786406:HIJ786406 HSD786406:HSF786406 IBZ786406:ICB786406 ILV786406:ILX786406 IVR786406:IVT786406 JFN786406:JFP786406 JPJ786406:JPL786406 JZF786406:JZH786406 KJB786406:KJD786406 KSX786406:KSZ786406 LCT786406:LCV786406 LMP786406:LMR786406 LWL786406:LWN786406 MGH786406:MGJ786406 MQD786406:MQF786406 MZZ786406:NAB786406 NJV786406:NJX786406 NTR786406:NTT786406 ODN786406:ODP786406 ONJ786406:ONL786406 OXF786406:OXH786406 PHB786406:PHD786406 PQX786406:PQZ786406 QAT786406:QAV786406 QKP786406:QKR786406 QUL786406:QUN786406 REH786406:REJ786406 ROD786406:ROF786406 RXZ786406:RYB786406 SHV786406:SHX786406 SRR786406:SRT786406 TBN786406:TBP786406 TLJ786406:TLL786406 TVF786406:TVH786406 UFB786406:UFD786406 UOX786406:UOZ786406 UYT786406:UYV786406 VIP786406:VIR786406 VSL786406:VSN786406 WCH786406:WCJ786406 WMD786406:WMF786406 WVZ786406:WWB786406 R851942:T851942 JN851942:JP851942 TJ851942:TL851942 ADF851942:ADH851942 ANB851942:AND851942 AWX851942:AWZ851942 BGT851942:BGV851942 BQP851942:BQR851942 CAL851942:CAN851942 CKH851942:CKJ851942 CUD851942:CUF851942 DDZ851942:DEB851942 DNV851942:DNX851942 DXR851942:DXT851942 EHN851942:EHP851942 ERJ851942:ERL851942 FBF851942:FBH851942 FLB851942:FLD851942 FUX851942:FUZ851942 GET851942:GEV851942 GOP851942:GOR851942 GYL851942:GYN851942 HIH851942:HIJ851942 HSD851942:HSF851942 IBZ851942:ICB851942 ILV851942:ILX851942 IVR851942:IVT851942 JFN851942:JFP851942 JPJ851942:JPL851942 JZF851942:JZH851942 KJB851942:KJD851942 KSX851942:KSZ851942 LCT851942:LCV851942 LMP851942:LMR851942 LWL851942:LWN851942 MGH851942:MGJ851942 MQD851942:MQF851942 MZZ851942:NAB851942 NJV851942:NJX851942 NTR851942:NTT851942 ODN851942:ODP851942 ONJ851942:ONL851942 OXF851942:OXH851942 PHB851942:PHD851942 PQX851942:PQZ851942 QAT851942:QAV851942 QKP851942:QKR851942 QUL851942:QUN851942 REH851942:REJ851942 ROD851942:ROF851942 RXZ851942:RYB851942 SHV851942:SHX851942 SRR851942:SRT851942 TBN851942:TBP851942 TLJ851942:TLL851942 TVF851942:TVH851942 UFB851942:UFD851942 UOX851942:UOZ851942 UYT851942:UYV851942 VIP851942:VIR851942 VSL851942:VSN851942 WCH851942:WCJ851942 WMD851942:WMF851942 WVZ851942:WWB851942 R917478:T917478 JN917478:JP917478 TJ917478:TL917478 ADF917478:ADH917478 ANB917478:AND917478 AWX917478:AWZ917478 BGT917478:BGV917478 BQP917478:BQR917478 CAL917478:CAN917478 CKH917478:CKJ917478 CUD917478:CUF917478 DDZ917478:DEB917478 DNV917478:DNX917478 DXR917478:DXT917478 EHN917478:EHP917478 ERJ917478:ERL917478 FBF917478:FBH917478 FLB917478:FLD917478 FUX917478:FUZ917478 GET917478:GEV917478 GOP917478:GOR917478 GYL917478:GYN917478 HIH917478:HIJ917478 HSD917478:HSF917478 IBZ917478:ICB917478 ILV917478:ILX917478 IVR917478:IVT917478 JFN917478:JFP917478 JPJ917478:JPL917478 JZF917478:JZH917478 KJB917478:KJD917478 KSX917478:KSZ917478 LCT917478:LCV917478 LMP917478:LMR917478 LWL917478:LWN917478 MGH917478:MGJ917478 MQD917478:MQF917478 MZZ917478:NAB917478 NJV917478:NJX917478 NTR917478:NTT917478 ODN917478:ODP917478 ONJ917478:ONL917478 OXF917478:OXH917478 PHB917478:PHD917478 PQX917478:PQZ917478 QAT917478:QAV917478 QKP917478:QKR917478 QUL917478:QUN917478 REH917478:REJ917478 ROD917478:ROF917478 RXZ917478:RYB917478 SHV917478:SHX917478 SRR917478:SRT917478 TBN917478:TBP917478 TLJ917478:TLL917478 TVF917478:TVH917478 UFB917478:UFD917478 UOX917478:UOZ917478 UYT917478:UYV917478 VIP917478:VIR917478 VSL917478:VSN917478 WCH917478:WCJ917478 WMD917478:WMF917478 WVZ917478:WWB917478 R983014:T983014 JN983014:JP983014 TJ983014:TL983014 ADF983014:ADH983014 ANB983014:AND983014 AWX983014:AWZ983014 BGT983014:BGV983014 BQP983014:BQR983014 CAL983014:CAN983014 CKH983014:CKJ983014 CUD983014:CUF983014 DDZ983014:DEB983014 DNV983014:DNX983014 DXR983014:DXT983014 EHN983014:EHP983014 ERJ983014:ERL983014 FBF983014:FBH983014 FLB983014:FLD983014 FUX983014:FUZ983014 GET983014:GEV983014 GOP983014:GOR983014 GYL983014:GYN983014 HIH983014:HIJ983014 HSD983014:HSF983014 IBZ983014:ICB983014 ILV983014:ILX983014 IVR983014:IVT983014 JFN983014:JFP983014 JPJ983014:JPL983014 JZF983014:JZH983014 KJB983014:KJD983014 KSX983014:KSZ983014 LCT983014:LCV983014 LMP983014:LMR983014 LWL983014:LWN983014 MGH983014:MGJ983014 MQD983014:MQF983014 MZZ983014:NAB983014 NJV983014:NJX983014 NTR983014:NTT983014 ODN983014:ODP983014 ONJ983014:ONL983014 OXF983014:OXH983014 PHB983014:PHD983014 PQX983014:PQZ983014 QAT983014:QAV983014 QKP983014:QKR983014 QUL983014:QUN983014 REH983014:REJ983014 ROD983014:ROF983014 RXZ983014:RYB983014 SHV983014:SHX983014 SRR983014:SRT983014 TBN983014:TBP983014 TLJ983014:TLL983014 TVF983014:TVH983014 UFB983014:UFD983014 UOX983014:UOZ983014 UYT983014:UYV983014 VIP983014:VIR983014 VSL983014:VSN983014 WCH983014:WCJ983014 WMD983014:WMF983014 WVZ983014:WWB983014 UYU982987:UYX982987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R65513:T65513 JN65513:JP65513 TJ65513:TL65513 ADF65513:ADH65513 ANB65513:AND65513 AWX65513:AWZ65513 BGT65513:BGV65513 BQP65513:BQR65513 CAL65513:CAN65513 CKH65513:CKJ65513 CUD65513:CUF65513 DDZ65513:DEB65513 DNV65513:DNX65513 DXR65513:DXT65513 EHN65513:EHP65513 ERJ65513:ERL65513 FBF65513:FBH65513 FLB65513:FLD65513 FUX65513:FUZ65513 GET65513:GEV65513 GOP65513:GOR65513 GYL65513:GYN65513 HIH65513:HIJ65513 HSD65513:HSF65513 IBZ65513:ICB65513 ILV65513:ILX65513 IVR65513:IVT65513 JFN65513:JFP65513 JPJ65513:JPL65513 JZF65513:JZH65513 KJB65513:KJD65513 KSX65513:KSZ65513 LCT65513:LCV65513 LMP65513:LMR65513 LWL65513:LWN65513 MGH65513:MGJ65513 MQD65513:MQF65513 MZZ65513:NAB65513 NJV65513:NJX65513 NTR65513:NTT65513 ODN65513:ODP65513 ONJ65513:ONL65513 OXF65513:OXH65513 PHB65513:PHD65513 PQX65513:PQZ65513 QAT65513:QAV65513 QKP65513:QKR65513 QUL65513:QUN65513 REH65513:REJ65513 ROD65513:ROF65513 RXZ65513:RYB65513 SHV65513:SHX65513 SRR65513:SRT65513 TBN65513:TBP65513 TLJ65513:TLL65513 TVF65513:TVH65513 UFB65513:UFD65513 UOX65513:UOZ65513 UYT65513:UYV65513 VIP65513:VIR65513 VSL65513:VSN65513 WCH65513:WCJ65513 WMD65513:WMF65513 WVZ65513:WWB65513 R131049:T131049 JN131049:JP131049 TJ131049:TL131049 ADF131049:ADH131049 ANB131049:AND131049 AWX131049:AWZ131049 BGT131049:BGV131049 BQP131049:BQR131049 CAL131049:CAN131049 CKH131049:CKJ131049 CUD131049:CUF131049 DDZ131049:DEB131049 DNV131049:DNX131049 DXR131049:DXT131049 EHN131049:EHP131049 ERJ131049:ERL131049 FBF131049:FBH131049 FLB131049:FLD131049 FUX131049:FUZ131049 GET131049:GEV131049 GOP131049:GOR131049 GYL131049:GYN131049 HIH131049:HIJ131049 HSD131049:HSF131049 IBZ131049:ICB131049 ILV131049:ILX131049 IVR131049:IVT131049 JFN131049:JFP131049 JPJ131049:JPL131049 JZF131049:JZH131049 KJB131049:KJD131049 KSX131049:KSZ131049 LCT131049:LCV131049 LMP131049:LMR131049 LWL131049:LWN131049 MGH131049:MGJ131049 MQD131049:MQF131049 MZZ131049:NAB131049 NJV131049:NJX131049 NTR131049:NTT131049 ODN131049:ODP131049 ONJ131049:ONL131049 OXF131049:OXH131049 PHB131049:PHD131049 PQX131049:PQZ131049 QAT131049:QAV131049 QKP131049:QKR131049 QUL131049:QUN131049 REH131049:REJ131049 ROD131049:ROF131049 RXZ131049:RYB131049 SHV131049:SHX131049 SRR131049:SRT131049 TBN131049:TBP131049 TLJ131049:TLL131049 TVF131049:TVH131049 UFB131049:UFD131049 UOX131049:UOZ131049 UYT131049:UYV131049 VIP131049:VIR131049 VSL131049:VSN131049 WCH131049:WCJ131049 WMD131049:WMF131049 WVZ131049:WWB131049 R196585:T196585 JN196585:JP196585 TJ196585:TL196585 ADF196585:ADH196585 ANB196585:AND196585 AWX196585:AWZ196585 BGT196585:BGV196585 BQP196585:BQR196585 CAL196585:CAN196585 CKH196585:CKJ196585 CUD196585:CUF196585 DDZ196585:DEB196585 DNV196585:DNX196585 DXR196585:DXT196585 EHN196585:EHP196585 ERJ196585:ERL196585 FBF196585:FBH196585 FLB196585:FLD196585 FUX196585:FUZ196585 GET196585:GEV196585 GOP196585:GOR196585 GYL196585:GYN196585 HIH196585:HIJ196585 HSD196585:HSF196585 IBZ196585:ICB196585 ILV196585:ILX196585 IVR196585:IVT196585 JFN196585:JFP196585 JPJ196585:JPL196585 JZF196585:JZH196585 KJB196585:KJD196585 KSX196585:KSZ196585 LCT196585:LCV196585 LMP196585:LMR196585 LWL196585:LWN196585 MGH196585:MGJ196585 MQD196585:MQF196585 MZZ196585:NAB196585 NJV196585:NJX196585 NTR196585:NTT196585 ODN196585:ODP196585 ONJ196585:ONL196585 OXF196585:OXH196585 PHB196585:PHD196585 PQX196585:PQZ196585 QAT196585:QAV196585 QKP196585:QKR196585 QUL196585:QUN196585 REH196585:REJ196585 ROD196585:ROF196585 RXZ196585:RYB196585 SHV196585:SHX196585 SRR196585:SRT196585 TBN196585:TBP196585 TLJ196585:TLL196585 TVF196585:TVH196585 UFB196585:UFD196585 UOX196585:UOZ196585 UYT196585:UYV196585 VIP196585:VIR196585 VSL196585:VSN196585 WCH196585:WCJ196585 WMD196585:WMF196585 WVZ196585:WWB196585 R262121:T262121 JN262121:JP262121 TJ262121:TL262121 ADF262121:ADH262121 ANB262121:AND262121 AWX262121:AWZ262121 BGT262121:BGV262121 BQP262121:BQR262121 CAL262121:CAN262121 CKH262121:CKJ262121 CUD262121:CUF262121 DDZ262121:DEB262121 DNV262121:DNX262121 DXR262121:DXT262121 EHN262121:EHP262121 ERJ262121:ERL262121 FBF262121:FBH262121 FLB262121:FLD262121 FUX262121:FUZ262121 GET262121:GEV262121 GOP262121:GOR262121 GYL262121:GYN262121 HIH262121:HIJ262121 HSD262121:HSF262121 IBZ262121:ICB262121 ILV262121:ILX262121 IVR262121:IVT262121 JFN262121:JFP262121 JPJ262121:JPL262121 JZF262121:JZH262121 KJB262121:KJD262121 KSX262121:KSZ262121 LCT262121:LCV262121 LMP262121:LMR262121 LWL262121:LWN262121 MGH262121:MGJ262121 MQD262121:MQF262121 MZZ262121:NAB262121 NJV262121:NJX262121 NTR262121:NTT262121 ODN262121:ODP262121 ONJ262121:ONL262121 OXF262121:OXH262121 PHB262121:PHD262121 PQX262121:PQZ262121 QAT262121:QAV262121 QKP262121:QKR262121 QUL262121:QUN262121 REH262121:REJ262121 ROD262121:ROF262121 RXZ262121:RYB262121 SHV262121:SHX262121 SRR262121:SRT262121 TBN262121:TBP262121 TLJ262121:TLL262121 TVF262121:TVH262121 UFB262121:UFD262121 UOX262121:UOZ262121 UYT262121:UYV262121 VIP262121:VIR262121 VSL262121:VSN262121 WCH262121:WCJ262121 WMD262121:WMF262121 WVZ262121:WWB262121 R327657:T327657 JN327657:JP327657 TJ327657:TL327657 ADF327657:ADH327657 ANB327657:AND327657 AWX327657:AWZ327657 BGT327657:BGV327657 BQP327657:BQR327657 CAL327657:CAN327657 CKH327657:CKJ327657 CUD327657:CUF327657 DDZ327657:DEB327657 DNV327657:DNX327657 DXR327657:DXT327657 EHN327657:EHP327657 ERJ327657:ERL327657 FBF327657:FBH327657 FLB327657:FLD327657 FUX327657:FUZ327657 GET327657:GEV327657 GOP327657:GOR327657 GYL327657:GYN327657 HIH327657:HIJ327657 HSD327657:HSF327657 IBZ327657:ICB327657 ILV327657:ILX327657 IVR327657:IVT327657 JFN327657:JFP327657 JPJ327657:JPL327657 JZF327657:JZH327657 KJB327657:KJD327657 KSX327657:KSZ327657 LCT327657:LCV327657 LMP327657:LMR327657 LWL327657:LWN327657 MGH327657:MGJ327657 MQD327657:MQF327657 MZZ327657:NAB327657 NJV327657:NJX327657 NTR327657:NTT327657 ODN327657:ODP327657 ONJ327657:ONL327657 OXF327657:OXH327657 PHB327657:PHD327657 PQX327657:PQZ327657 QAT327657:QAV327657 QKP327657:QKR327657 QUL327657:QUN327657 REH327657:REJ327657 ROD327657:ROF327657 RXZ327657:RYB327657 SHV327657:SHX327657 SRR327657:SRT327657 TBN327657:TBP327657 TLJ327657:TLL327657 TVF327657:TVH327657 UFB327657:UFD327657 UOX327657:UOZ327657 UYT327657:UYV327657 VIP327657:VIR327657 VSL327657:VSN327657 WCH327657:WCJ327657 WMD327657:WMF327657 WVZ327657:WWB327657 R393193:T393193 JN393193:JP393193 TJ393193:TL393193 ADF393193:ADH393193 ANB393193:AND393193 AWX393193:AWZ393193 BGT393193:BGV393193 BQP393193:BQR393193 CAL393193:CAN393193 CKH393193:CKJ393193 CUD393193:CUF393193 DDZ393193:DEB393193 DNV393193:DNX393193 DXR393193:DXT393193 EHN393193:EHP393193 ERJ393193:ERL393193 FBF393193:FBH393193 FLB393193:FLD393193 FUX393193:FUZ393193 GET393193:GEV393193 GOP393193:GOR393193 GYL393193:GYN393193 HIH393193:HIJ393193 HSD393193:HSF393193 IBZ393193:ICB393193 ILV393193:ILX393193 IVR393193:IVT393193 JFN393193:JFP393193 JPJ393193:JPL393193 JZF393193:JZH393193 KJB393193:KJD393193 KSX393193:KSZ393193 LCT393193:LCV393193 LMP393193:LMR393193 LWL393193:LWN393193 MGH393193:MGJ393193 MQD393193:MQF393193 MZZ393193:NAB393193 NJV393193:NJX393193 NTR393193:NTT393193 ODN393193:ODP393193 ONJ393193:ONL393193 OXF393193:OXH393193 PHB393193:PHD393193 PQX393193:PQZ393193 QAT393193:QAV393193 QKP393193:QKR393193 QUL393193:QUN393193 REH393193:REJ393193 ROD393193:ROF393193 RXZ393193:RYB393193 SHV393193:SHX393193 SRR393193:SRT393193 TBN393193:TBP393193 TLJ393193:TLL393193 TVF393193:TVH393193 UFB393193:UFD393193 UOX393193:UOZ393193 UYT393193:UYV393193 VIP393193:VIR393193 VSL393193:VSN393193 WCH393193:WCJ393193 WMD393193:WMF393193 WVZ393193:WWB393193 R458729:T458729 JN458729:JP458729 TJ458729:TL458729 ADF458729:ADH458729 ANB458729:AND458729 AWX458729:AWZ458729 BGT458729:BGV458729 BQP458729:BQR458729 CAL458729:CAN458729 CKH458729:CKJ458729 CUD458729:CUF458729 DDZ458729:DEB458729 DNV458729:DNX458729 DXR458729:DXT458729 EHN458729:EHP458729 ERJ458729:ERL458729 FBF458729:FBH458729 FLB458729:FLD458729 FUX458729:FUZ458729 GET458729:GEV458729 GOP458729:GOR458729 GYL458729:GYN458729 HIH458729:HIJ458729 HSD458729:HSF458729 IBZ458729:ICB458729 ILV458729:ILX458729 IVR458729:IVT458729 JFN458729:JFP458729 JPJ458729:JPL458729 JZF458729:JZH458729 KJB458729:KJD458729 KSX458729:KSZ458729 LCT458729:LCV458729 LMP458729:LMR458729 LWL458729:LWN458729 MGH458729:MGJ458729 MQD458729:MQF458729 MZZ458729:NAB458729 NJV458729:NJX458729 NTR458729:NTT458729 ODN458729:ODP458729 ONJ458729:ONL458729 OXF458729:OXH458729 PHB458729:PHD458729 PQX458729:PQZ458729 QAT458729:QAV458729 QKP458729:QKR458729 QUL458729:QUN458729 REH458729:REJ458729 ROD458729:ROF458729 RXZ458729:RYB458729 SHV458729:SHX458729 SRR458729:SRT458729 TBN458729:TBP458729 TLJ458729:TLL458729 TVF458729:TVH458729 UFB458729:UFD458729 UOX458729:UOZ458729 UYT458729:UYV458729 VIP458729:VIR458729 VSL458729:VSN458729 WCH458729:WCJ458729 WMD458729:WMF458729 WVZ458729:WWB458729 R524265:T524265 JN524265:JP524265 TJ524265:TL524265 ADF524265:ADH524265 ANB524265:AND524265 AWX524265:AWZ524265 BGT524265:BGV524265 BQP524265:BQR524265 CAL524265:CAN524265 CKH524265:CKJ524265 CUD524265:CUF524265 DDZ524265:DEB524265 DNV524265:DNX524265 DXR524265:DXT524265 EHN524265:EHP524265 ERJ524265:ERL524265 FBF524265:FBH524265 FLB524265:FLD524265 FUX524265:FUZ524265 GET524265:GEV524265 GOP524265:GOR524265 GYL524265:GYN524265 HIH524265:HIJ524265 HSD524265:HSF524265 IBZ524265:ICB524265 ILV524265:ILX524265 IVR524265:IVT524265 JFN524265:JFP524265 JPJ524265:JPL524265 JZF524265:JZH524265 KJB524265:KJD524265 KSX524265:KSZ524265 LCT524265:LCV524265 LMP524265:LMR524265 LWL524265:LWN524265 MGH524265:MGJ524265 MQD524265:MQF524265 MZZ524265:NAB524265 NJV524265:NJX524265 NTR524265:NTT524265 ODN524265:ODP524265 ONJ524265:ONL524265 OXF524265:OXH524265 PHB524265:PHD524265 PQX524265:PQZ524265 QAT524265:QAV524265 QKP524265:QKR524265 QUL524265:QUN524265 REH524265:REJ524265 ROD524265:ROF524265 RXZ524265:RYB524265 SHV524265:SHX524265 SRR524265:SRT524265 TBN524265:TBP524265 TLJ524265:TLL524265 TVF524265:TVH524265 UFB524265:UFD524265 UOX524265:UOZ524265 UYT524265:UYV524265 VIP524265:VIR524265 VSL524265:VSN524265 WCH524265:WCJ524265 WMD524265:WMF524265 WVZ524265:WWB524265 R589801:T589801 JN589801:JP589801 TJ589801:TL589801 ADF589801:ADH589801 ANB589801:AND589801 AWX589801:AWZ589801 BGT589801:BGV589801 BQP589801:BQR589801 CAL589801:CAN589801 CKH589801:CKJ589801 CUD589801:CUF589801 DDZ589801:DEB589801 DNV589801:DNX589801 DXR589801:DXT589801 EHN589801:EHP589801 ERJ589801:ERL589801 FBF589801:FBH589801 FLB589801:FLD589801 FUX589801:FUZ589801 GET589801:GEV589801 GOP589801:GOR589801 GYL589801:GYN589801 HIH589801:HIJ589801 HSD589801:HSF589801 IBZ589801:ICB589801 ILV589801:ILX589801 IVR589801:IVT589801 JFN589801:JFP589801 JPJ589801:JPL589801 JZF589801:JZH589801 KJB589801:KJD589801 KSX589801:KSZ589801 LCT589801:LCV589801 LMP589801:LMR589801 LWL589801:LWN589801 MGH589801:MGJ589801 MQD589801:MQF589801 MZZ589801:NAB589801 NJV589801:NJX589801 NTR589801:NTT589801 ODN589801:ODP589801 ONJ589801:ONL589801 OXF589801:OXH589801 PHB589801:PHD589801 PQX589801:PQZ589801 QAT589801:QAV589801 QKP589801:QKR589801 QUL589801:QUN589801 REH589801:REJ589801 ROD589801:ROF589801 RXZ589801:RYB589801 SHV589801:SHX589801 SRR589801:SRT589801 TBN589801:TBP589801 TLJ589801:TLL589801 TVF589801:TVH589801 UFB589801:UFD589801 UOX589801:UOZ589801 UYT589801:UYV589801 VIP589801:VIR589801 VSL589801:VSN589801 WCH589801:WCJ589801 WMD589801:WMF589801 WVZ589801:WWB589801 R655337:T655337 JN655337:JP655337 TJ655337:TL655337 ADF655337:ADH655337 ANB655337:AND655337 AWX655337:AWZ655337 BGT655337:BGV655337 BQP655337:BQR655337 CAL655337:CAN655337 CKH655337:CKJ655337 CUD655337:CUF655337 DDZ655337:DEB655337 DNV655337:DNX655337 DXR655337:DXT655337 EHN655337:EHP655337 ERJ655337:ERL655337 FBF655337:FBH655337 FLB655337:FLD655337 FUX655337:FUZ655337 GET655337:GEV655337 GOP655337:GOR655337 GYL655337:GYN655337 HIH655337:HIJ655337 HSD655337:HSF655337 IBZ655337:ICB655337 ILV655337:ILX655337 IVR655337:IVT655337 JFN655337:JFP655337 JPJ655337:JPL655337 JZF655337:JZH655337 KJB655337:KJD655337 KSX655337:KSZ655337 LCT655337:LCV655337 LMP655337:LMR655337 LWL655337:LWN655337 MGH655337:MGJ655337 MQD655337:MQF655337 MZZ655337:NAB655337 NJV655337:NJX655337 NTR655337:NTT655337 ODN655337:ODP655337 ONJ655337:ONL655337 OXF655337:OXH655337 PHB655337:PHD655337 PQX655337:PQZ655337 QAT655337:QAV655337 QKP655337:QKR655337 QUL655337:QUN655337 REH655337:REJ655337 ROD655337:ROF655337 RXZ655337:RYB655337 SHV655337:SHX655337 SRR655337:SRT655337 TBN655337:TBP655337 TLJ655337:TLL655337 TVF655337:TVH655337 UFB655337:UFD655337 UOX655337:UOZ655337 UYT655337:UYV655337 VIP655337:VIR655337 VSL655337:VSN655337 WCH655337:WCJ655337 WMD655337:WMF655337 WVZ655337:WWB655337 R720873:T720873 JN720873:JP720873 TJ720873:TL720873 ADF720873:ADH720873 ANB720873:AND720873 AWX720873:AWZ720873 BGT720873:BGV720873 BQP720873:BQR720873 CAL720873:CAN720873 CKH720873:CKJ720873 CUD720873:CUF720873 DDZ720873:DEB720873 DNV720873:DNX720873 DXR720873:DXT720873 EHN720873:EHP720873 ERJ720873:ERL720873 FBF720873:FBH720873 FLB720873:FLD720873 FUX720873:FUZ720873 GET720873:GEV720873 GOP720873:GOR720873 GYL720873:GYN720873 HIH720873:HIJ720873 HSD720873:HSF720873 IBZ720873:ICB720873 ILV720873:ILX720873 IVR720873:IVT720873 JFN720873:JFP720873 JPJ720873:JPL720873 JZF720873:JZH720873 KJB720873:KJD720873 KSX720873:KSZ720873 LCT720873:LCV720873 LMP720873:LMR720873 LWL720873:LWN720873 MGH720873:MGJ720873 MQD720873:MQF720873 MZZ720873:NAB720873 NJV720873:NJX720873 NTR720873:NTT720873 ODN720873:ODP720873 ONJ720873:ONL720873 OXF720873:OXH720873 PHB720873:PHD720873 PQX720873:PQZ720873 QAT720873:QAV720873 QKP720873:QKR720873 QUL720873:QUN720873 REH720873:REJ720873 ROD720873:ROF720873 RXZ720873:RYB720873 SHV720873:SHX720873 SRR720873:SRT720873 TBN720873:TBP720873 TLJ720873:TLL720873 TVF720873:TVH720873 UFB720873:UFD720873 UOX720873:UOZ720873 UYT720873:UYV720873 VIP720873:VIR720873 VSL720873:VSN720873 WCH720873:WCJ720873 WMD720873:WMF720873 WVZ720873:WWB720873 R786409:T786409 JN786409:JP786409 TJ786409:TL786409 ADF786409:ADH786409 ANB786409:AND786409 AWX786409:AWZ786409 BGT786409:BGV786409 BQP786409:BQR786409 CAL786409:CAN786409 CKH786409:CKJ786409 CUD786409:CUF786409 DDZ786409:DEB786409 DNV786409:DNX786409 DXR786409:DXT786409 EHN786409:EHP786409 ERJ786409:ERL786409 FBF786409:FBH786409 FLB786409:FLD786409 FUX786409:FUZ786409 GET786409:GEV786409 GOP786409:GOR786409 GYL786409:GYN786409 HIH786409:HIJ786409 HSD786409:HSF786409 IBZ786409:ICB786409 ILV786409:ILX786409 IVR786409:IVT786409 JFN786409:JFP786409 JPJ786409:JPL786409 JZF786409:JZH786409 KJB786409:KJD786409 KSX786409:KSZ786409 LCT786409:LCV786409 LMP786409:LMR786409 LWL786409:LWN786409 MGH786409:MGJ786409 MQD786409:MQF786409 MZZ786409:NAB786409 NJV786409:NJX786409 NTR786409:NTT786409 ODN786409:ODP786409 ONJ786409:ONL786409 OXF786409:OXH786409 PHB786409:PHD786409 PQX786409:PQZ786409 QAT786409:QAV786409 QKP786409:QKR786409 QUL786409:QUN786409 REH786409:REJ786409 ROD786409:ROF786409 RXZ786409:RYB786409 SHV786409:SHX786409 SRR786409:SRT786409 TBN786409:TBP786409 TLJ786409:TLL786409 TVF786409:TVH786409 UFB786409:UFD786409 UOX786409:UOZ786409 UYT786409:UYV786409 VIP786409:VIR786409 VSL786409:VSN786409 WCH786409:WCJ786409 WMD786409:WMF786409 WVZ786409:WWB786409 R851945:T851945 JN851945:JP851945 TJ851945:TL851945 ADF851945:ADH851945 ANB851945:AND851945 AWX851945:AWZ851945 BGT851945:BGV851945 BQP851945:BQR851945 CAL851945:CAN851945 CKH851945:CKJ851945 CUD851945:CUF851945 DDZ851945:DEB851945 DNV851945:DNX851945 DXR851945:DXT851945 EHN851945:EHP851945 ERJ851945:ERL851945 FBF851945:FBH851945 FLB851945:FLD851945 FUX851945:FUZ851945 GET851945:GEV851945 GOP851945:GOR851945 GYL851945:GYN851945 HIH851945:HIJ851945 HSD851945:HSF851945 IBZ851945:ICB851945 ILV851945:ILX851945 IVR851945:IVT851945 JFN851945:JFP851945 JPJ851945:JPL851945 JZF851945:JZH851945 KJB851945:KJD851945 KSX851945:KSZ851945 LCT851945:LCV851945 LMP851945:LMR851945 LWL851945:LWN851945 MGH851945:MGJ851945 MQD851945:MQF851945 MZZ851945:NAB851945 NJV851945:NJX851945 NTR851945:NTT851945 ODN851945:ODP851945 ONJ851945:ONL851945 OXF851945:OXH851945 PHB851945:PHD851945 PQX851945:PQZ851945 QAT851945:QAV851945 QKP851945:QKR851945 QUL851945:QUN851945 REH851945:REJ851945 ROD851945:ROF851945 RXZ851945:RYB851945 SHV851945:SHX851945 SRR851945:SRT851945 TBN851945:TBP851945 TLJ851945:TLL851945 TVF851945:TVH851945 UFB851945:UFD851945 UOX851945:UOZ851945 UYT851945:UYV851945 VIP851945:VIR851945 VSL851945:VSN851945 WCH851945:WCJ851945 WMD851945:WMF851945 WVZ851945:WWB851945 R917481:T917481 JN917481:JP917481 TJ917481:TL917481 ADF917481:ADH917481 ANB917481:AND917481 AWX917481:AWZ917481 BGT917481:BGV917481 BQP917481:BQR917481 CAL917481:CAN917481 CKH917481:CKJ917481 CUD917481:CUF917481 DDZ917481:DEB917481 DNV917481:DNX917481 DXR917481:DXT917481 EHN917481:EHP917481 ERJ917481:ERL917481 FBF917481:FBH917481 FLB917481:FLD917481 FUX917481:FUZ917481 GET917481:GEV917481 GOP917481:GOR917481 GYL917481:GYN917481 HIH917481:HIJ917481 HSD917481:HSF917481 IBZ917481:ICB917481 ILV917481:ILX917481 IVR917481:IVT917481 JFN917481:JFP917481 JPJ917481:JPL917481 JZF917481:JZH917481 KJB917481:KJD917481 KSX917481:KSZ917481 LCT917481:LCV917481 LMP917481:LMR917481 LWL917481:LWN917481 MGH917481:MGJ917481 MQD917481:MQF917481 MZZ917481:NAB917481 NJV917481:NJX917481 NTR917481:NTT917481 ODN917481:ODP917481 ONJ917481:ONL917481 OXF917481:OXH917481 PHB917481:PHD917481 PQX917481:PQZ917481 QAT917481:QAV917481 QKP917481:QKR917481 QUL917481:QUN917481 REH917481:REJ917481 ROD917481:ROF917481 RXZ917481:RYB917481 SHV917481:SHX917481 SRR917481:SRT917481 TBN917481:TBP917481 TLJ917481:TLL917481 TVF917481:TVH917481 UFB917481:UFD917481 UOX917481:UOZ917481 UYT917481:UYV917481 VIP917481:VIR917481 VSL917481:VSN917481 WCH917481:WCJ917481 WMD917481:WMF917481 WVZ917481:WWB917481 R983017:T983017 JN983017:JP983017 TJ983017:TL983017 ADF983017:ADH983017 ANB983017:AND983017 AWX983017:AWZ983017 BGT983017:BGV983017 BQP983017:BQR983017 CAL983017:CAN983017 CKH983017:CKJ983017 CUD983017:CUF983017 DDZ983017:DEB983017 DNV983017:DNX983017 DXR983017:DXT983017 EHN983017:EHP983017 ERJ983017:ERL983017 FBF983017:FBH983017 FLB983017:FLD983017 FUX983017:FUZ983017 GET983017:GEV983017 GOP983017:GOR983017 GYL983017:GYN983017 HIH983017:HIJ983017 HSD983017:HSF983017 IBZ983017:ICB983017 ILV983017:ILX983017 IVR983017:IVT983017 JFN983017:JFP983017 JPJ983017:JPL983017 JZF983017:JZH983017 KJB983017:KJD983017 KSX983017:KSZ983017 LCT983017:LCV983017 LMP983017:LMR983017 LWL983017:LWN983017 MGH983017:MGJ983017 MQD983017:MQF983017 MZZ983017:NAB983017 NJV983017:NJX983017 NTR983017:NTT983017 ODN983017:ODP983017 ONJ983017:ONL983017 OXF983017:OXH983017 PHB983017:PHD983017 PQX983017:PQZ983017 QAT983017:QAV983017 QKP983017:QKR983017 QUL983017:QUN983017 REH983017:REJ983017 ROD983017:ROF983017 RXZ983017:RYB983017 SHV983017:SHX983017 SRR983017:SRT983017 TBN983017:TBP983017 TLJ983017:TLL983017 TVF983017:TVH983017 UFB983017:UFD983017 UOX983017:UOZ983017 UYT983017:UYV983017 VIP983017:VIR983017 VSL983017:VSN983017 WCH983017:WCJ983017 WMD983017:WMF983017 WVZ983017:WWB983017 UOY982987:UPB982987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R65516:T65516 JN65516:JP65516 TJ65516:TL65516 ADF65516:ADH65516 ANB65516:AND65516 AWX65516:AWZ65516 BGT65516:BGV65516 BQP65516:BQR65516 CAL65516:CAN65516 CKH65516:CKJ65516 CUD65516:CUF65516 DDZ65516:DEB65516 DNV65516:DNX65516 DXR65516:DXT65516 EHN65516:EHP65516 ERJ65516:ERL65516 FBF65516:FBH65516 FLB65516:FLD65516 FUX65516:FUZ65516 GET65516:GEV65516 GOP65516:GOR65516 GYL65516:GYN65516 HIH65516:HIJ65516 HSD65516:HSF65516 IBZ65516:ICB65516 ILV65516:ILX65516 IVR65516:IVT65516 JFN65516:JFP65516 JPJ65516:JPL65516 JZF65516:JZH65516 KJB65516:KJD65516 KSX65516:KSZ65516 LCT65516:LCV65516 LMP65516:LMR65516 LWL65516:LWN65516 MGH65516:MGJ65516 MQD65516:MQF65516 MZZ65516:NAB65516 NJV65516:NJX65516 NTR65516:NTT65516 ODN65516:ODP65516 ONJ65516:ONL65516 OXF65516:OXH65516 PHB65516:PHD65516 PQX65516:PQZ65516 QAT65516:QAV65516 QKP65516:QKR65516 QUL65516:QUN65516 REH65516:REJ65516 ROD65516:ROF65516 RXZ65516:RYB65516 SHV65516:SHX65516 SRR65516:SRT65516 TBN65516:TBP65516 TLJ65516:TLL65516 TVF65516:TVH65516 UFB65516:UFD65516 UOX65516:UOZ65516 UYT65516:UYV65516 VIP65516:VIR65516 VSL65516:VSN65516 WCH65516:WCJ65516 WMD65516:WMF65516 WVZ65516:WWB65516 R131052:T131052 JN131052:JP131052 TJ131052:TL131052 ADF131052:ADH131052 ANB131052:AND131052 AWX131052:AWZ131052 BGT131052:BGV131052 BQP131052:BQR131052 CAL131052:CAN131052 CKH131052:CKJ131052 CUD131052:CUF131052 DDZ131052:DEB131052 DNV131052:DNX131052 DXR131052:DXT131052 EHN131052:EHP131052 ERJ131052:ERL131052 FBF131052:FBH131052 FLB131052:FLD131052 FUX131052:FUZ131052 GET131052:GEV131052 GOP131052:GOR131052 GYL131052:GYN131052 HIH131052:HIJ131052 HSD131052:HSF131052 IBZ131052:ICB131052 ILV131052:ILX131052 IVR131052:IVT131052 JFN131052:JFP131052 JPJ131052:JPL131052 JZF131052:JZH131052 KJB131052:KJD131052 KSX131052:KSZ131052 LCT131052:LCV131052 LMP131052:LMR131052 LWL131052:LWN131052 MGH131052:MGJ131052 MQD131052:MQF131052 MZZ131052:NAB131052 NJV131052:NJX131052 NTR131052:NTT131052 ODN131052:ODP131052 ONJ131052:ONL131052 OXF131052:OXH131052 PHB131052:PHD131052 PQX131052:PQZ131052 QAT131052:QAV131052 QKP131052:QKR131052 QUL131052:QUN131052 REH131052:REJ131052 ROD131052:ROF131052 RXZ131052:RYB131052 SHV131052:SHX131052 SRR131052:SRT131052 TBN131052:TBP131052 TLJ131052:TLL131052 TVF131052:TVH131052 UFB131052:UFD131052 UOX131052:UOZ131052 UYT131052:UYV131052 VIP131052:VIR131052 VSL131052:VSN131052 WCH131052:WCJ131052 WMD131052:WMF131052 WVZ131052:WWB131052 R196588:T196588 JN196588:JP196588 TJ196588:TL196588 ADF196588:ADH196588 ANB196588:AND196588 AWX196588:AWZ196588 BGT196588:BGV196588 BQP196588:BQR196588 CAL196588:CAN196588 CKH196588:CKJ196588 CUD196588:CUF196588 DDZ196588:DEB196588 DNV196588:DNX196588 DXR196588:DXT196588 EHN196588:EHP196588 ERJ196588:ERL196588 FBF196588:FBH196588 FLB196588:FLD196588 FUX196588:FUZ196588 GET196588:GEV196588 GOP196588:GOR196588 GYL196588:GYN196588 HIH196588:HIJ196588 HSD196588:HSF196588 IBZ196588:ICB196588 ILV196588:ILX196588 IVR196588:IVT196588 JFN196588:JFP196588 JPJ196588:JPL196588 JZF196588:JZH196588 KJB196588:KJD196588 KSX196588:KSZ196588 LCT196588:LCV196588 LMP196588:LMR196588 LWL196588:LWN196588 MGH196588:MGJ196588 MQD196588:MQF196588 MZZ196588:NAB196588 NJV196588:NJX196588 NTR196588:NTT196588 ODN196588:ODP196588 ONJ196588:ONL196588 OXF196588:OXH196588 PHB196588:PHD196588 PQX196588:PQZ196588 QAT196588:QAV196588 QKP196588:QKR196588 QUL196588:QUN196588 REH196588:REJ196588 ROD196588:ROF196588 RXZ196588:RYB196588 SHV196588:SHX196588 SRR196588:SRT196588 TBN196588:TBP196588 TLJ196588:TLL196588 TVF196588:TVH196588 UFB196588:UFD196588 UOX196588:UOZ196588 UYT196588:UYV196588 VIP196588:VIR196588 VSL196588:VSN196588 WCH196588:WCJ196588 WMD196588:WMF196588 WVZ196588:WWB196588 R262124:T262124 JN262124:JP262124 TJ262124:TL262124 ADF262124:ADH262124 ANB262124:AND262124 AWX262124:AWZ262124 BGT262124:BGV262124 BQP262124:BQR262124 CAL262124:CAN262124 CKH262124:CKJ262124 CUD262124:CUF262124 DDZ262124:DEB262124 DNV262124:DNX262124 DXR262124:DXT262124 EHN262124:EHP262124 ERJ262124:ERL262124 FBF262124:FBH262124 FLB262124:FLD262124 FUX262124:FUZ262124 GET262124:GEV262124 GOP262124:GOR262124 GYL262124:GYN262124 HIH262124:HIJ262124 HSD262124:HSF262124 IBZ262124:ICB262124 ILV262124:ILX262124 IVR262124:IVT262124 JFN262124:JFP262124 JPJ262124:JPL262124 JZF262124:JZH262124 KJB262124:KJD262124 KSX262124:KSZ262124 LCT262124:LCV262124 LMP262124:LMR262124 LWL262124:LWN262124 MGH262124:MGJ262124 MQD262124:MQF262124 MZZ262124:NAB262124 NJV262124:NJX262124 NTR262124:NTT262124 ODN262124:ODP262124 ONJ262124:ONL262124 OXF262124:OXH262124 PHB262124:PHD262124 PQX262124:PQZ262124 QAT262124:QAV262124 QKP262124:QKR262124 QUL262124:QUN262124 REH262124:REJ262124 ROD262124:ROF262124 RXZ262124:RYB262124 SHV262124:SHX262124 SRR262124:SRT262124 TBN262124:TBP262124 TLJ262124:TLL262124 TVF262124:TVH262124 UFB262124:UFD262124 UOX262124:UOZ262124 UYT262124:UYV262124 VIP262124:VIR262124 VSL262124:VSN262124 WCH262124:WCJ262124 WMD262124:WMF262124 WVZ262124:WWB262124 R327660:T327660 JN327660:JP327660 TJ327660:TL327660 ADF327660:ADH327660 ANB327660:AND327660 AWX327660:AWZ327660 BGT327660:BGV327660 BQP327660:BQR327660 CAL327660:CAN327660 CKH327660:CKJ327660 CUD327660:CUF327660 DDZ327660:DEB327660 DNV327660:DNX327660 DXR327660:DXT327660 EHN327660:EHP327660 ERJ327660:ERL327660 FBF327660:FBH327660 FLB327660:FLD327660 FUX327660:FUZ327660 GET327660:GEV327660 GOP327660:GOR327660 GYL327660:GYN327660 HIH327660:HIJ327660 HSD327660:HSF327660 IBZ327660:ICB327660 ILV327660:ILX327660 IVR327660:IVT327660 JFN327660:JFP327660 JPJ327660:JPL327660 JZF327660:JZH327660 KJB327660:KJD327660 KSX327660:KSZ327660 LCT327660:LCV327660 LMP327660:LMR327660 LWL327660:LWN327660 MGH327660:MGJ327660 MQD327660:MQF327660 MZZ327660:NAB327660 NJV327660:NJX327660 NTR327660:NTT327660 ODN327660:ODP327660 ONJ327660:ONL327660 OXF327660:OXH327660 PHB327660:PHD327660 PQX327660:PQZ327660 QAT327660:QAV327660 QKP327660:QKR327660 QUL327660:QUN327660 REH327660:REJ327660 ROD327660:ROF327660 RXZ327660:RYB327660 SHV327660:SHX327660 SRR327660:SRT327660 TBN327660:TBP327660 TLJ327660:TLL327660 TVF327660:TVH327660 UFB327660:UFD327660 UOX327660:UOZ327660 UYT327660:UYV327660 VIP327660:VIR327660 VSL327660:VSN327660 WCH327660:WCJ327660 WMD327660:WMF327660 WVZ327660:WWB327660 R393196:T393196 JN393196:JP393196 TJ393196:TL393196 ADF393196:ADH393196 ANB393196:AND393196 AWX393196:AWZ393196 BGT393196:BGV393196 BQP393196:BQR393196 CAL393196:CAN393196 CKH393196:CKJ393196 CUD393196:CUF393196 DDZ393196:DEB393196 DNV393196:DNX393196 DXR393196:DXT393196 EHN393196:EHP393196 ERJ393196:ERL393196 FBF393196:FBH393196 FLB393196:FLD393196 FUX393196:FUZ393196 GET393196:GEV393196 GOP393196:GOR393196 GYL393196:GYN393196 HIH393196:HIJ393196 HSD393196:HSF393196 IBZ393196:ICB393196 ILV393196:ILX393196 IVR393196:IVT393196 JFN393196:JFP393196 JPJ393196:JPL393196 JZF393196:JZH393196 KJB393196:KJD393196 KSX393196:KSZ393196 LCT393196:LCV393196 LMP393196:LMR393196 LWL393196:LWN393196 MGH393196:MGJ393196 MQD393196:MQF393196 MZZ393196:NAB393196 NJV393196:NJX393196 NTR393196:NTT393196 ODN393196:ODP393196 ONJ393196:ONL393196 OXF393196:OXH393196 PHB393196:PHD393196 PQX393196:PQZ393196 QAT393196:QAV393196 QKP393196:QKR393196 QUL393196:QUN393196 REH393196:REJ393196 ROD393196:ROF393196 RXZ393196:RYB393196 SHV393196:SHX393196 SRR393196:SRT393196 TBN393196:TBP393196 TLJ393196:TLL393196 TVF393196:TVH393196 UFB393196:UFD393196 UOX393196:UOZ393196 UYT393196:UYV393196 VIP393196:VIR393196 VSL393196:VSN393196 WCH393196:WCJ393196 WMD393196:WMF393196 WVZ393196:WWB393196 R458732:T458732 JN458732:JP458732 TJ458732:TL458732 ADF458732:ADH458732 ANB458732:AND458732 AWX458732:AWZ458732 BGT458732:BGV458732 BQP458732:BQR458732 CAL458732:CAN458732 CKH458732:CKJ458732 CUD458732:CUF458732 DDZ458732:DEB458732 DNV458732:DNX458732 DXR458732:DXT458732 EHN458732:EHP458732 ERJ458732:ERL458732 FBF458732:FBH458732 FLB458732:FLD458732 FUX458732:FUZ458732 GET458732:GEV458732 GOP458732:GOR458732 GYL458732:GYN458732 HIH458732:HIJ458732 HSD458732:HSF458732 IBZ458732:ICB458732 ILV458732:ILX458732 IVR458732:IVT458732 JFN458732:JFP458732 JPJ458732:JPL458732 JZF458732:JZH458732 KJB458732:KJD458732 KSX458732:KSZ458732 LCT458732:LCV458732 LMP458732:LMR458732 LWL458732:LWN458732 MGH458732:MGJ458732 MQD458732:MQF458732 MZZ458732:NAB458732 NJV458732:NJX458732 NTR458732:NTT458732 ODN458732:ODP458732 ONJ458732:ONL458732 OXF458732:OXH458732 PHB458732:PHD458732 PQX458732:PQZ458732 QAT458732:QAV458732 QKP458732:QKR458732 QUL458732:QUN458732 REH458732:REJ458732 ROD458732:ROF458732 RXZ458732:RYB458732 SHV458732:SHX458732 SRR458732:SRT458732 TBN458732:TBP458732 TLJ458732:TLL458732 TVF458732:TVH458732 UFB458732:UFD458732 UOX458732:UOZ458732 UYT458732:UYV458732 VIP458732:VIR458732 VSL458732:VSN458732 WCH458732:WCJ458732 WMD458732:WMF458732 WVZ458732:WWB458732 R524268:T524268 JN524268:JP524268 TJ524268:TL524268 ADF524268:ADH524268 ANB524268:AND524268 AWX524268:AWZ524268 BGT524268:BGV524268 BQP524268:BQR524268 CAL524268:CAN524268 CKH524268:CKJ524268 CUD524268:CUF524268 DDZ524268:DEB524268 DNV524268:DNX524268 DXR524268:DXT524268 EHN524268:EHP524268 ERJ524268:ERL524268 FBF524268:FBH524268 FLB524268:FLD524268 FUX524268:FUZ524268 GET524268:GEV524268 GOP524268:GOR524268 GYL524268:GYN524268 HIH524268:HIJ524268 HSD524268:HSF524268 IBZ524268:ICB524268 ILV524268:ILX524268 IVR524268:IVT524268 JFN524268:JFP524268 JPJ524268:JPL524268 JZF524268:JZH524268 KJB524268:KJD524268 KSX524268:KSZ524268 LCT524268:LCV524268 LMP524268:LMR524268 LWL524268:LWN524268 MGH524268:MGJ524268 MQD524268:MQF524268 MZZ524268:NAB524268 NJV524268:NJX524268 NTR524268:NTT524268 ODN524268:ODP524268 ONJ524268:ONL524268 OXF524268:OXH524268 PHB524268:PHD524268 PQX524268:PQZ524268 QAT524268:QAV524268 QKP524268:QKR524268 QUL524268:QUN524268 REH524268:REJ524268 ROD524268:ROF524268 RXZ524268:RYB524268 SHV524268:SHX524268 SRR524268:SRT524268 TBN524268:TBP524268 TLJ524268:TLL524268 TVF524268:TVH524268 UFB524268:UFD524268 UOX524268:UOZ524268 UYT524268:UYV524268 VIP524268:VIR524268 VSL524268:VSN524268 WCH524268:WCJ524268 WMD524268:WMF524268 WVZ524268:WWB524268 R589804:T589804 JN589804:JP589804 TJ589804:TL589804 ADF589804:ADH589804 ANB589804:AND589804 AWX589804:AWZ589804 BGT589804:BGV589804 BQP589804:BQR589804 CAL589804:CAN589804 CKH589804:CKJ589804 CUD589804:CUF589804 DDZ589804:DEB589804 DNV589804:DNX589804 DXR589804:DXT589804 EHN589804:EHP589804 ERJ589804:ERL589804 FBF589804:FBH589804 FLB589804:FLD589804 FUX589804:FUZ589804 GET589804:GEV589804 GOP589804:GOR589804 GYL589804:GYN589804 HIH589804:HIJ589804 HSD589804:HSF589804 IBZ589804:ICB589804 ILV589804:ILX589804 IVR589804:IVT589804 JFN589804:JFP589804 JPJ589804:JPL589804 JZF589804:JZH589804 KJB589804:KJD589804 KSX589804:KSZ589804 LCT589804:LCV589804 LMP589804:LMR589804 LWL589804:LWN589804 MGH589804:MGJ589804 MQD589804:MQF589804 MZZ589804:NAB589804 NJV589804:NJX589804 NTR589804:NTT589804 ODN589804:ODP589804 ONJ589804:ONL589804 OXF589804:OXH589804 PHB589804:PHD589804 PQX589804:PQZ589804 QAT589804:QAV589804 QKP589804:QKR589804 QUL589804:QUN589804 REH589804:REJ589804 ROD589804:ROF589804 RXZ589804:RYB589804 SHV589804:SHX589804 SRR589804:SRT589804 TBN589804:TBP589804 TLJ589804:TLL589804 TVF589804:TVH589804 UFB589804:UFD589804 UOX589804:UOZ589804 UYT589804:UYV589804 VIP589804:VIR589804 VSL589804:VSN589804 WCH589804:WCJ589804 WMD589804:WMF589804 WVZ589804:WWB589804 R655340:T655340 JN655340:JP655340 TJ655340:TL655340 ADF655340:ADH655340 ANB655340:AND655340 AWX655340:AWZ655340 BGT655340:BGV655340 BQP655340:BQR655340 CAL655340:CAN655340 CKH655340:CKJ655340 CUD655340:CUF655340 DDZ655340:DEB655340 DNV655340:DNX655340 DXR655340:DXT655340 EHN655340:EHP655340 ERJ655340:ERL655340 FBF655340:FBH655340 FLB655340:FLD655340 FUX655340:FUZ655340 GET655340:GEV655340 GOP655340:GOR655340 GYL655340:GYN655340 HIH655340:HIJ655340 HSD655340:HSF655340 IBZ655340:ICB655340 ILV655340:ILX655340 IVR655340:IVT655340 JFN655340:JFP655340 JPJ655340:JPL655340 JZF655340:JZH655340 KJB655340:KJD655340 KSX655340:KSZ655340 LCT655340:LCV655340 LMP655340:LMR655340 LWL655340:LWN655340 MGH655340:MGJ655340 MQD655340:MQF655340 MZZ655340:NAB655340 NJV655340:NJX655340 NTR655340:NTT655340 ODN655340:ODP655340 ONJ655340:ONL655340 OXF655340:OXH655340 PHB655340:PHD655340 PQX655340:PQZ655340 QAT655340:QAV655340 QKP655340:QKR655340 QUL655340:QUN655340 REH655340:REJ655340 ROD655340:ROF655340 RXZ655340:RYB655340 SHV655340:SHX655340 SRR655340:SRT655340 TBN655340:TBP655340 TLJ655340:TLL655340 TVF655340:TVH655340 UFB655340:UFD655340 UOX655340:UOZ655340 UYT655340:UYV655340 VIP655340:VIR655340 VSL655340:VSN655340 WCH655340:WCJ655340 WMD655340:WMF655340 WVZ655340:WWB655340 R720876:T720876 JN720876:JP720876 TJ720876:TL720876 ADF720876:ADH720876 ANB720876:AND720876 AWX720876:AWZ720876 BGT720876:BGV720876 BQP720876:BQR720876 CAL720876:CAN720876 CKH720876:CKJ720876 CUD720876:CUF720876 DDZ720876:DEB720876 DNV720876:DNX720876 DXR720876:DXT720876 EHN720876:EHP720876 ERJ720876:ERL720876 FBF720876:FBH720876 FLB720876:FLD720876 FUX720876:FUZ720876 GET720876:GEV720876 GOP720876:GOR720876 GYL720876:GYN720876 HIH720876:HIJ720876 HSD720876:HSF720876 IBZ720876:ICB720876 ILV720876:ILX720876 IVR720876:IVT720876 JFN720876:JFP720876 JPJ720876:JPL720876 JZF720876:JZH720876 KJB720876:KJD720876 KSX720876:KSZ720876 LCT720876:LCV720876 LMP720876:LMR720876 LWL720876:LWN720876 MGH720876:MGJ720876 MQD720876:MQF720876 MZZ720876:NAB720876 NJV720876:NJX720876 NTR720876:NTT720876 ODN720876:ODP720876 ONJ720876:ONL720876 OXF720876:OXH720876 PHB720876:PHD720876 PQX720876:PQZ720876 QAT720876:QAV720876 QKP720876:QKR720876 QUL720876:QUN720876 REH720876:REJ720876 ROD720876:ROF720876 RXZ720876:RYB720876 SHV720876:SHX720876 SRR720876:SRT720876 TBN720876:TBP720876 TLJ720876:TLL720876 TVF720876:TVH720876 UFB720876:UFD720876 UOX720876:UOZ720876 UYT720876:UYV720876 VIP720876:VIR720876 VSL720876:VSN720876 WCH720876:WCJ720876 WMD720876:WMF720876 WVZ720876:WWB720876 R786412:T786412 JN786412:JP786412 TJ786412:TL786412 ADF786412:ADH786412 ANB786412:AND786412 AWX786412:AWZ786412 BGT786412:BGV786412 BQP786412:BQR786412 CAL786412:CAN786412 CKH786412:CKJ786412 CUD786412:CUF786412 DDZ786412:DEB786412 DNV786412:DNX786412 DXR786412:DXT786412 EHN786412:EHP786412 ERJ786412:ERL786412 FBF786412:FBH786412 FLB786412:FLD786412 FUX786412:FUZ786412 GET786412:GEV786412 GOP786412:GOR786412 GYL786412:GYN786412 HIH786412:HIJ786412 HSD786412:HSF786412 IBZ786412:ICB786412 ILV786412:ILX786412 IVR786412:IVT786412 JFN786412:JFP786412 JPJ786412:JPL786412 JZF786412:JZH786412 KJB786412:KJD786412 KSX786412:KSZ786412 LCT786412:LCV786412 LMP786412:LMR786412 LWL786412:LWN786412 MGH786412:MGJ786412 MQD786412:MQF786412 MZZ786412:NAB786412 NJV786412:NJX786412 NTR786412:NTT786412 ODN786412:ODP786412 ONJ786412:ONL786412 OXF786412:OXH786412 PHB786412:PHD786412 PQX786412:PQZ786412 QAT786412:QAV786412 QKP786412:QKR786412 QUL786412:QUN786412 REH786412:REJ786412 ROD786412:ROF786412 RXZ786412:RYB786412 SHV786412:SHX786412 SRR786412:SRT786412 TBN786412:TBP786412 TLJ786412:TLL786412 TVF786412:TVH786412 UFB786412:UFD786412 UOX786412:UOZ786412 UYT786412:UYV786412 VIP786412:VIR786412 VSL786412:VSN786412 WCH786412:WCJ786412 WMD786412:WMF786412 WVZ786412:WWB786412 R851948:T851948 JN851948:JP851948 TJ851948:TL851948 ADF851948:ADH851948 ANB851948:AND851948 AWX851948:AWZ851948 BGT851948:BGV851948 BQP851948:BQR851948 CAL851948:CAN851948 CKH851948:CKJ851948 CUD851948:CUF851948 DDZ851948:DEB851948 DNV851948:DNX851948 DXR851948:DXT851948 EHN851948:EHP851948 ERJ851948:ERL851948 FBF851948:FBH851948 FLB851948:FLD851948 FUX851948:FUZ851948 GET851948:GEV851948 GOP851948:GOR851948 GYL851948:GYN851948 HIH851948:HIJ851948 HSD851948:HSF851948 IBZ851948:ICB851948 ILV851948:ILX851948 IVR851948:IVT851948 JFN851948:JFP851948 JPJ851948:JPL851948 JZF851948:JZH851948 KJB851948:KJD851948 KSX851948:KSZ851948 LCT851948:LCV851948 LMP851948:LMR851948 LWL851948:LWN851948 MGH851948:MGJ851948 MQD851948:MQF851948 MZZ851948:NAB851948 NJV851948:NJX851948 NTR851948:NTT851948 ODN851948:ODP851948 ONJ851948:ONL851948 OXF851948:OXH851948 PHB851948:PHD851948 PQX851948:PQZ851948 QAT851948:QAV851948 QKP851948:QKR851948 QUL851948:QUN851948 REH851948:REJ851948 ROD851948:ROF851948 RXZ851948:RYB851948 SHV851948:SHX851948 SRR851948:SRT851948 TBN851948:TBP851948 TLJ851948:TLL851948 TVF851948:TVH851948 UFB851948:UFD851948 UOX851948:UOZ851948 UYT851948:UYV851948 VIP851948:VIR851948 VSL851948:VSN851948 WCH851948:WCJ851948 WMD851948:WMF851948 WVZ851948:WWB851948 R917484:T917484 JN917484:JP917484 TJ917484:TL917484 ADF917484:ADH917484 ANB917484:AND917484 AWX917484:AWZ917484 BGT917484:BGV917484 BQP917484:BQR917484 CAL917484:CAN917484 CKH917484:CKJ917484 CUD917484:CUF917484 DDZ917484:DEB917484 DNV917484:DNX917484 DXR917484:DXT917484 EHN917484:EHP917484 ERJ917484:ERL917484 FBF917484:FBH917484 FLB917484:FLD917484 FUX917484:FUZ917484 GET917484:GEV917484 GOP917484:GOR917484 GYL917484:GYN917484 HIH917484:HIJ917484 HSD917484:HSF917484 IBZ917484:ICB917484 ILV917484:ILX917484 IVR917484:IVT917484 JFN917484:JFP917484 JPJ917484:JPL917484 JZF917484:JZH917484 KJB917484:KJD917484 KSX917484:KSZ917484 LCT917484:LCV917484 LMP917484:LMR917484 LWL917484:LWN917484 MGH917484:MGJ917484 MQD917484:MQF917484 MZZ917484:NAB917484 NJV917484:NJX917484 NTR917484:NTT917484 ODN917484:ODP917484 ONJ917484:ONL917484 OXF917484:OXH917484 PHB917484:PHD917484 PQX917484:PQZ917484 QAT917484:QAV917484 QKP917484:QKR917484 QUL917484:QUN917484 REH917484:REJ917484 ROD917484:ROF917484 RXZ917484:RYB917484 SHV917484:SHX917484 SRR917484:SRT917484 TBN917484:TBP917484 TLJ917484:TLL917484 TVF917484:TVH917484 UFB917484:UFD917484 UOX917484:UOZ917484 UYT917484:UYV917484 VIP917484:VIR917484 VSL917484:VSN917484 WCH917484:WCJ917484 WMD917484:WMF917484 WVZ917484:WWB917484 R983020:T983020 JN983020:JP983020 TJ983020:TL983020 ADF983020:ADH983020 ANB983020:AND983020 AWX983020:AWZ983020 BGT983020:BGV983020 BQP983020:BQR983020 CAL983020:CAN983020 CKH983020:CKJ983020 CUD983020:CUF983020 DDZ983020:DEB983020 DNV983020:DNX983020 DXR983020:DXT983020 EHN983020:EHP983020 ERJ983020:ERL983020 FBF983020:FBH983020 FLB983020:FLD983020 FUX983020:FUZ983020 GET983020:GEV983020 GOP983020:GOR983020 GYL983020:GYN983020 HIH983020:HIJ983020 HSD983020:HSF983020 IBZ983020:ICB983020 ILV983020:ILX983020 IVR983020:IVT983020 JFN983020:JFP983020 JPJ983020:JPL983020 JZF983020:JZH983020 KJB983020:KJD983020 KSX983020:KSZ983020 LCT983020:LCV983020 LMP983020:LMR983020 LWL983020:LWN983020 MGH983020:MGJ983020 MQD983020:MQF983020 MZZ983020:NAB983020 NJV983020:NJX983020 NTR983020:NTT983020 ODN983020:ODP983020 ONJ983020:ONL983020 OXF983020:OXH983020 PHB983020:PHD983020 PQX983020:PQZ983020 QAT983020:QAV983020 QKP983020:QKR983020 QUL983020:QUN983020 REH983020:REJ983020 ROD983020:ROF983020 RXZ983020:RYB983020 SHV983020:SHX983020 SRR983020:SRT983020 TBN983020:TBP983020 TLJ983020:TLL983020 TVF983020:TVH983020 UFB983020:UFD983020 UOX983020:UOZ983020 UYT983020:UYV983020 VIP983020:VIR983020 VSL983020:VSN983020 WCH983020:WCJ983020 WMD983020:WMF983020 WVZ983020:WWB983020 UFC982987:UFF982987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R65519:T65519 JN65519:JP65519 TJ65519:TL65519 ADF65519:ADH65519 ANB65519:AND65519 AWX65519:AWZ65519 BGT65519:BGV65519 BQP65519:BQR65519 CAL65519:CAN65519 CKH65519:CKJ65519 CUD65519:CUF65519 DDZ65519:DEB65519 DNV65519:DNX65519 DXR65519:DXT65519 EHN65519:EHP65519 ERJ65519:ERL65519 FBF65519:FBH65519 FLB65519:FLD65519 FUX65519:FUZ65519 GET65519:GEV65519 GOP65519:GOR65519 GYL65519:GYN65519 HIH65519:HIJ65519 HSD65519:HSF65519 IBZ65519:ICB65519 ILV65519:ILX65519 IVR65519:IVT65519 JFN65519:JFP65519 JPJ65519:JPL65519 JZF65519:JZH65519 KJB65519:KJD65519 KSX65519:KSZ65519 LCT65519:LCV65519 LMP65519:LMR65519 LWL65519:LWN65519 MGH65519:MGJ65519 MQD65519:MQF65519 MZZ65519:NAB65519 NJV65519:NJX65519 NTR65519:NTT65519 ODN65519:ODP65519 ONJ65519:ONL65519 OXF65519:OXH65519 PHB65519:PHD65519 PQX65519:PQZ65519 QAT65519:QAV65519 QKP65519:QKR65519 QUL65519:QUN65519 REH65519:REJ65519 ROD65519:ROF65519 RXZ65519:RYB65519 SHV65519:SHX65519 SRR65519:SRT65519 TBN65519:TBP65519 TLJ65519:TLL65519 TVF65519:TVH65519 UFB65519:UFD65519 UOX65519:UOZ65519 UYT65519:UYV65519 VIP65519:VIR65519 VSL65519:VSN65519 WCH65519:WCJ65519 WMD65519:WMF65519 WVZ65519:WWB65519 R131055:T131055 JN131055:JP131055 TJ131055:TL131055 ADF131055:ADH131055 ANB131055:AND131055 AWX131055:AWZ131055 BGT131055:BGV131055 BQP131055:BQR131055 CAL131055:CAN131055 CKH131055:CKJ131055 CUD131055:CUF131055 DDZ131055:DEB131055 DNV131055:DNX131055 DXR131055:DXT131055 EHN131055:EHP131055 ERJ131055:ERL131055 FBF131055:FBH131055 FLB131055:FLD131055 FUX131055:FUZ131055 GET131055:GEV131055 GOP131055:GOR131055 GYL131055:GYN131055 HIH131055:HIJ131055 HSD131055:HSF131055 IBZ131055:ICB131055 ILV131055:ILX131055 IVR131055:IVT131055 JFN131055:JFP131055 JPJ131055:JPL131055 JZF131055:JZH131055 KJB131055:KJD131055 KSX131055:KSZ131055 LCT131055:LCV131055 LMP131055:LMR131055 LWL131055:LWN131055 MGH131055:MGJ131055 MQD131055:MQF131055 MZZ131055:NAB131055 NJV131055:NJX131055 NTR131055:NTT131055 ODN131055:ODP131055 ONJ131055:ONL131055 OXF131055:OXH131055 PHB131055:PHD131055 PQX131055:PQZ131055 QAT131055:QAV131055 QKP131055:QKR131055 QUL131055:QUN131055 REH131055:REJ131055 ROD131055:ROF131055 RXZ131055:RYB131055 SHV131055:SHX131055 SRR131055:SRT131055 TBN131055:TBP131055 TLJ131055:TLL131055 TVF131055:TVH131055 UFB131055:UFD131055 UOX131055:UOZ131055 UYT131055:UYV131055 VIP131055:VIR131055 VSL131055:VSN131055 WCH131055:WCJ131055 WMD131055:WMF131055 WVZ131055:WWB131055 R196591:T196591 JN196591:JP196591 TJ196591:TL196591 ADF196591:ADH196591 ANB196591:AND196591 AWX196591:AWZ196591 BGT196591:BGV196591 BQP196591:BQR196591 CAL196591:CAN196591 CKH196591:CKJ196591 CUD196591:CUF196591 DDZ196591:DEB196591 DNV196591:DNX196591 DXR196591:DXT196591 EHN196591:EHP196591 ERJ196591:ERL196591 FBF196591:FBH196591 FLB196591:FLD196591 FUX196591:FUZ196591 GET196591:GEV196591 GOP196591:GOR196591 GYL196591:GYN196591 HIH196591:HIJ196591 HSD196591:HSF196591 IBZ196591:ICB196591 ILV196591:ILX196591 IVR196591:IVT196591 JFN196591:JFP196591 JPJ196591:JPL196591 JZF196591:JZH196591 KJB196591:KJD196591 KSX196591:KSZ196591 LCT196591:LCV196591 LMP196591:LMR196591 LWL196591:LWN196591 MGH196591:MGJ196591 MQD196591:MQF196591 MZZ196591:NAB196591 NJV196591:NJX196591 NTR196591:NTT196591 ODN196591:ODP196591 ONJ196591:ONL196591 OXF196591:OXH196591 PHB196591:PHD196591 PQX196591:PQZ196591 QAT196591:QAV196591 QKP196591:QKR196591 QUL196591:QUN196591 REH196591:REJ196591 ROD196591:ROF196591 RXZ196591:RYB196591 SHV196591:SHX196591 SRR196591:SRT196591 TBN196591:TBP196591 TLJ196591:TLL196591 TVF196591:TVH196591 UFB196591:UFD196591 UOX196591:UOZ196591 UYT196591:UYV196591 VIP196591:VIR196591 VSL196591:VSN196591 WCH196591:WCJ196591 WMD196591:WMF196591 WVZ196591:WWB196591 R262127:T262127 JN262127:JP262127 TJ262127:TL262127 ADF262127:ADH262127 ANB262127:AND262127 AWX262127:AWZ262127 BGT262127:BGV262127 BQP262127:BQR262127 CAL262127:CAN262127 CKH262127:CKJ262127 CUD262127:CUF262127 DDZ262127:DEB262127 DNV262127:DNX262127 DXR262127:DXT262127 EHN262127:EHP262127 ERJ262127:ERL262127 FBF262127:FBH262127 FLB262127:FLD262127 FUX262127:FUZ262127 GET262127:GEV262127 GOP262127:GOR262127 GYL262127:GYN262127 HIH262127:HIJ262127 HSD262127:HSF262127 IBZ262127:ICB262127 ILV262127:ILX262127 IVR262127:IVT262127 JFN262127:JFP262127 JPJ262127:JPL262127 JZF262127:JZH262127 KJB262127:KJD262127 KSX262127:KSZ262127 LCT262127:LCV262127 LMP262127:LMR262127 LWL262127:LWN262127 MGH262127:MGJ262127 MQD262127:MQF262127 MZZ262127:NAB262127 NJV262127:NJX262127 NTR262127:NTT262127 ODN262127:ODP262127 ONJ262127:ONL262127 OXF262127:OXH262127 PHB262127:PHD262127 PQX262127:PQZ262127 QAT262127:QAV262127 QKP262127:QKR262127 QUL262127:QUN262127 REH262127:REJ262127 ROD262127:ROF262127 RXZ262127:RYB262127 SHV262127:SHX262127 SRR262127:SRT262127 TBN262127:TBP262127 TLJ262127:TLL262127 TVF262127:TVH262127 UFB262127:UFD262127 UOX262127:UOZ262127 UYT262127:UYV262127 VIP262127:VIR262127 VSL262127:VSN262127 WCH262127:WCJ262127 WMD262127:WMF262127 WVZ262127:WWB262127 R327663:T327663 JN327663:JP327663 TJ327663:TL327663 ADF327663:ADH327663 ANB327663:AND327663 AWX327663:AWZ327663 BGT327663:BGV327663 BQP327663:BQR327663 CAL327663:CAN327663 CKH327663:CKJ327663 CUD327663:CUF327663 DDZ327663:DEB327663 DNV327663:DNX327663 DXR327663:DXT327663 EHN327663:EHP327663 ERJ327663:ERL327663 FBF327663:FBH327663 FLB327663:FLD327663 FUX327663:FUZ327663 GET327663:GEV327663 GOP327663:GOR327663 GYL327663:GYN327663 HIH327663:HIJ327663 HSD327663:HSF327663 IBZ327663:ICB327663 ILV327663:ILX327663 IVR327663:IVT327663 JFN327663:JFP327663 JPJ327663:JPL327663 JZF327663:JZH327663 KJB327663:KJD327663 KSX327663:KSZ327663 LCT327663:LCV327663 LMP327663:LMR327663 LWL327663:LWN327663 MGH327663:MGJ327663 MQD327663:MQF327663 MZZ327663:NAB327663 NJV327663:NJX327663 NTR327663:NTT327663 ODN327663:ODP327663 ONJ327663:ONL327663 OXF327663:OXH327663 PHB327663:PHD327663 PQX327663:PQZ327663 QAT327663:QAV327663 QKP327663:QKR327663 QUL327663:QUN327663 REH327663:REJ327663 ROD327663:ROF327663 RXZ327663:RYB327663 SHV327663:SHX327663 SRR327663:SRT327663 TBN327663:TBP327663 TLJ327663:TLL327663 TVF327663:TVH327663 UFB327663:UFD327663 UOX327663:UOZ327663 UYT327663:UYV327663 VIP327663:VIR327663 VSL327663:VSN327663 WCH327663:WCJ327663 WMD327663:WMF327663 WVZ327663:WWB327663 R393199:T393199 JN393199:JP393199 TJ393199:TL393199 ADF393199:ADH393199 ANB393199:AND393199 AWX393199:AWZ393199 BGT393199:BGV393199 BQP393199:BQR393199 CAL393199:CAN393199 CKH393199:CKJ393199 CUD393199:CUF393199 DDZ393199:DEB393199 DNV393199:DNX393199 DXR393199:DXT393199 EHN393199:EHP393199 ERJ393199:ERL393199 FBF393199:FBH393199 FLB393199:FLD393199 FUX393199:FUZ393199 GET393199:GEV393199 GOP393199:GOR393199 GYL393199:GYN393199 HIH393199:HIJ393199 HSD393199:HSF393199 IBZ393199:ICB393199 ILV393199:ILX393199 IVR393199:IVT393199 JFN393199:JFP393199 JPJ393199:JPL393199 JZF393199:JZH393199 KJB393199:KJD393199 KSX393199:KSZ393199 LCT393199:LCV393199 LMP393199:LMR393199 LWL393199:LWN393199 MGH393199:MGJ393199 MQD393199:MQF393199 MZZ393199:NAB393199 NJV393199:NJX393199 NTR393199:NTT393199 ODN393199:ODP393199 ONJ393199:ONL393199 OXF393199:OXH393199 PHB393199:PHD393199 PQX393199:PQZ393199 QAT393199:QAV393199 QKP393199:QKR393199 QUL393199:QUN393199 REH393199:REJ393199 ROD393199:ROF393199 RXZ393199:RYB393199 SHV393199:SHX393199 SRR393199:SRT393199 TBN393199:TBP393199 TLJ393199:TLL393199 TVF393199:TVH393199 UFB393199:UFD393199 UOX393199:UOZ393199 UYT393199:UYV393199 VIP393199:VIR393199 VSL393199:VSN393199 WCH393199:WCJ393199 WMD393199:WMF393199 WVZ393199:WWB393199 R458735:T458735 JN458735:JP458735 TJ458735:TL458735 ADF458735:ADH458735 ANB458735:AND458735 AWX458735:AWZ458735 BGT458735:BGV458735 BQP458735:BQR458735 CAL458735:CAN458735 CKH458735:CKJ458735 CUD458735:CUF458735 DDZ458735:DEB458735 DNV458735:DNX458735 DXR458735:DXT458735 EHN458735:EHP458735 ERJ458735:ERL458735 FBF458735:FBH458735 FLB458735:FLD458735 FUX458735:FUZ458735 GET458735:GEV458735 GOP458735:GOR458735 GYL458735:GYN458735 HIH458735:HIJ458735 HSD458735:HSF458735 IBZ458735:ICB458735 ILV458735:ILX458735 IVR458735:IVT458735 JFN458735:JFP458735 JPJ458735:JPL458735 JZF458735:JZH458735 KJB458735:KJD458735 KSX458735:KSZ458735 LCT458735:LCV458735 LMP458735:LMR458735 LWL458735:LWN458735 MGH458735:MGJ458735 MQD458735:MQF458735 MZZ458735:NAB458735 NJV458735:NJX458735 NTR458735:NTT458735 ODN458735:ODP458735 ONJ458735:ONL458735 OXF458735:OXH458735 PHB458735:PHD458735 PQX458735:PQZ458735 QAT458735:QAV458735 QKP458735:QKR458735 QUL458735:QUN458735 REH458735:REJ458735 ROD458735:ROF458735 RXZ458735:RYB458735 SHV458735:SHX458735 SRR458735:SRT458735 TBN458735:TBP458735 TLJ458735:TLL458735 TVF458735:TVH458735 UFB458735:UFD458735 UOX458735:UOZ458735 UYT458735:UYV458735 VIP458735:VIR458735 VSL458735:VSN458735 WCH458735:WCJ458735 WMD458735:WMF458735 WVZ458735:WWB458735 R524271:T524271 JN524271:JP524271 TJ524271:TL524271 ADF524271:ADH524271 ANB524271:AND524271 AWX524271:AWZ524271 BGT524271:BGV524271 BQP524271:BQR524271 CAL524271:CAN524271 CKH524271:CKJ524271 CUD524271:CUF524271 DDZ524271:DEB524271 DNV524271:DNX524271 DXR524271:DXT524271 EHN524271:EHP524271 ERJ524271:ERL524271 FBF524271:FBH524271 FLB524271:FLD524271 FUX524271:FUZ524271 GET524271:GEV524271 GOP524271:GOR524271 GYL524271:GYN524271 HIH524271:HIJ524271 HSD524271:HSF524271 IBZ524271:ICB524271 ILV524271:ILX524271 IVR524271:IVT524271 JFN524271:JFP524271 JPJ524271:JPL524271 JZF524271:JZH524271 KJB524271:KJD524271 KSX524271:KSZ524271 LCT524271:LCV524271 LMP524271:LMR524271 LWL524271:LWN524271 MGH524271:MGJ524271 MQD524271:MQF524271 MZZ524271:NAB524271 NJV524271:NJX524271 NTR524271:NTT524271 ODN524271:ODP524271 ONJ524271:ONL524271 OXF524271:OXH524271 PHB524271:PHD524271 PQX524271:PQZ524271 QAT524271:QAV524271 QKP524271:QKR524271 QUL524271:QUN524271 REH524271:REJ524271 ROD524271:ROF524271 RXZ524271:RYB524271 SHV524271:SHX524271 SRR524271:SRT524271 TBN524271:TBP524271 TLJ524271:TLL524271 TVF524271:TVH524271 UFB524271:UFD524271 UOX524271:UOZ524271 UYT524271:UYV524271 VIP524271:VIR524271 VSL524271:VSN524271 WCH524271:WCJ524271 WMD524271:WMF524271 WVZ524271:WWB524271 R589807:T589807 JN589807:JP589807 TJ589807:TL589807 ADF589807:ADH589807 ANB589807:AND589807 AWX589807:AWZ589807 BGT589807:BGV589807 BQP589807:BQR589807 CAL589807:CAN589807 CKH589807:CKJ589807 CUD589807:CUF589807 DDZ589807:DEB589807 DNV589807:DNX589807 DXR589807:DXT589807 EHN589807:EHP589807 ERJ589807:ERL589807 FBF589807:FBH589807 FLB589807:FLD589807 FUX589807:FUZ589807 GET589807:GEV589807 GOP589807:GOR589807 GYL589807:GYN589807 HIH589807:HIJ589807 HSD589807:HSF589807 IBZ589807:ICB589807 ILV589807:ILX589807 IVR589807:IVT589807 JFN589807:JFP589807 JPJ589807:JPL589807 JZF589807:JZH589807 KJB589807:KJD589807 KSX589807:KSZ589807 LCT589807:LCV589807 LMP589807:LMR589807 LWL589807:LWN589807 MGH589807:MGJ589807 MQD589807:MQF589807 MZZ589807:NAB589807 NJV589807:NJX589807 NTR589807:NTT589807 ODN589807:ODP589807 ONJ589807:ONL589807 OXF589807:OXH589807 PHB589807:PHD589807 PQX589807:PQZ589807 QAT589807:QAV589807 QKP589807:QKR589807 QUL589807:QUN589807 REH589807:REJ589807 ROD589807:ROF589807 RXZ589807:RYB589807 SHV589807:SHX589807 SRR589807:SRT589807 TBN589807:TBP589807 TLJ589807:TLL589807 TVF589807:TVH589807 UFB589807:UFD589807 UOX589807:UOZ589807 UYT589807:UYV589807 VIP589807:VIR589807 VSL589807:VSN589807 WCH589807:WCJ589807 WMD589807:WMF589807 WVZ589807:WWB589807 R655343:T655343 JN655343:JP655343 TJ655343:TL655343 ADF655343:ADH655343 ANB655343:AND655343 AWX655343:AWZ655343 BGT655343:BGV655343 BQP655343:BQR655343 CAL655343:CAN655343 CKH655343:CKJ655343 CUD655343:CUF655343 DDZ655343:DEB655343 DNV655343:DNX655343 DXR655343:DXT655343 EHN655343:EHP655343 ERJ655343:ERL655343 FBF655343:FBH655343 FLB655343:FLD655343 FUX655343:FUZ655343 GET655343:GEV655343 GOP655343:GOR655343 GYL655343:GYN655343 HIH655343:HIJ655343 HSD655343:HSF655343 IBZ655343:ICB655343 ILV655343:ILX655343 IVR655343:IVT655343 JFN655343:JFP655343 JPJ655343:JPL655343 JZF655343:JZH655343 KJB655343:KJD655343 KSX655343:KSZ655343 LCT655343:LCV655343 LMP655343:LMR655343 LWL655343:LWN655343 MGH655343:MGJ655343 MQD655343:MQF655343 MZZ655343:NAB655343 NJV655343:NJX655343 NTR655343:NTT655343 ODN655343:ODP655343 ONJ655343:ONL655343 OXF655343:OXH655343 PHB655343:PHD655343 PQX655343:PQZ655343 QAT655343:QAV655343 QKP655343:QKR655343 QUL655343:QUN655343 REH655343:REJ655343 ROD655343:ROF655343 RXZ655343:RYB655343 SHV655343:SHX655343 SRR655343:SRT655343 TBN655343:TBP655343 TLJ655343:TLL655343 TVF655343:TVH655343 UFB655343:UFD655343 UOX655343:UOZ655343 UYT655343:UYV655343 VIP655343:VIR655343 VSL655343:VSN655343 WCH655343:WCJ655343 WMD655343:WMF655343 WVZ655343:WWB655343 R720879:T720879 JN720879:JP720879 TJ720879:TL720879 ADF720879:ADH720879 ANB720879:AND720879 AWX720879:AWZ720879 BGT720879:BGV720879 BQP720879:BQR720879 CAL720879:CAN720879 CKH720879:CKJ720879 CUD720879:CUF720879 DDZ720879:DEB720879 DNV720879:DNX720879 DXR720879:DXT720879 EHN720879:EHP720879 ERJ720879:ERL720879 FBF720879:FBH720879 FLB720879:FLD720879 FUX720879:FUZ720879 GET720879:GEV720879 GOP720879:GOR720879 GYL720879:GYN720879 HIH720879:HIJ720879 HSD720879:HSF720879 IBZ720879:ICB720879 ILV720879:ILX720879 IVR720879:IVT720879 JFN720879:JFP720879 JPJ720879:JPL720879 JZF720879:JZH720879 KJB720879:KJD720879 KSX720879:KSZ720879 LCT720879:LCV720879 LMP720879:LMR720879 LWL720879:LWN720879 MGH720879:MGJ720879 MQD720879:MQF720879 MZZ720879:NAB720879 NJV720879:NJX720879 NTR720879:NTT720879 ODN720879:ODP720879 ONJ720879:ONL720879 OXF720879:OXH720879 PHB720879:PHD720879 PQX720879:PQZ720879 QAT720879:QAV720879 QKP720879:QKR720879 QUL720879:QUN720879 REH720879:REJ720879 ROD720879:ROF720879 RXZ720879:RYB720879 SHV720879:SHX720879 SRR720879:SRT720879 TBN720879:TBP720879 TLJ720879:TLL720879 TVF720879:TVH720879 UFB720879:UFD720879 UOX720879:UOZ720879 UYT720879:UYV720879 VIP720879:VIR720879 VSL720879:VSN720879 WCH720879:WCJ720879 WMD720879:WMF720879 WVZ720879:WWB720879 R786415:T786415 JN786415:JP786415 TJ786415:TL786415 ADF786415:ADH786415 ANB786415:AND786415 AWX786415:AWZ786415 BGT786415:BGV786415 BQP786415:BQR786415 CAL786415:CAN786415 CKH786415:CKJ786415 CUD786415:CUF786415 DDZ786415:DEB786415 DNV786415:DNX786415 DXR786415:DXT786415 EHN786415:EHP786415 ERJ786415:ERL786415 FBF786415:FBH786415 FLB786415:FLD786415 FUX786415:FUZ786415 GET786415:GEV786415 GOP786415:GOR786415 GYL786415:GYN786415 HIH786415:HIJ786415 HSD786415:HSF786415 IBZ786415:ICB786415 ILV786415:ILX786415 IVR786415:IVT786415 JFN786415:JFP786415 JPJ786415:JPL786415 JZF786415:JZH786415 KJB786415:KJD786415 KSX786415:KSZ786415 LCT786415:LCV786415 LMP786415:LMR786415 LWL786415:LWN786415 MGH786415:MGJ786415 MQD786415:MQF786415 MZZ786415:NAB786415 NJV786415:NJX786415 NTR786415:NTT786415 ODN786415:ODP786415 ONJ786415:ONL786415 OXF786415:OXH786415 PHB786415:PHD786415 PQX786415:PQZ786415 QAT786415:QAV786415 QKP786415:QKR786415 QUL786415:QUN786415 REH786415:REJ786415 ROD786415:ROF786415 RXZ786415:RYB786415 SHV786415:SHX786415 SRR786415:SRT786415 TBN786415:TBP786415 TLJ786415:TLL786415 TVF786415:TVH786415 UFB786415:UFD786415 UOX786415:UOZ786415 UYT786415:UYV786415 VIP786415:VIR786415 VSL786415:VSN786415 WCH786415:WCJ786415 WMD786415:WMF786415 WVZ786415:WWB786415 R851951:T851951 JN851951:JP851951 TJ851951:TL851951 ADF851951:ADH851951 ANB851951:AND851951 AWX851951:AWZ851951 BGT851951:BGV851951 BQP851951:BQR851951 CAL851951:CAN851951 CKH851951:CKJ851951 CUD851951:CUF851951 DDZ851951:DEB851951 DNV851951:DNX851951 DXR851951:DXT851951 EHN851951:EHP851951 ERJ851951:ERL851951 FBF851951:FBH851951 FLB851951:FLD851951 FUX851951:FUZ851951 GET851951:GEV851951 GOP851951:GOR851951 GYL851951:GYN851951 HIH851951:HIJ851951 HSD851951:HSF851951 IBZ851951:ICB851951 ILV851951:ILX851951 IVR851951:IVT851951 JFN851951:JFP851951 JPJ851951:JPL851951 JZF851951:JZH851951 KJB851951:KJD851951 KSX851951:KSZ851951 LCT851951:LCV851951 LMP851951:LMR851951 LWL851951:LWN851951 MGH851951:MGJ851951 MQD851951:MQF851951 MZZ851951:NAB851951 NJV851951:NJX851951 NTR851951:NTT851951 ODN851951:ODP851951 ONJ851951:ONL851951 OXF851951:OXH851951 PHB851951:PHD851951 PQX851951:PQZ851951 QAT851951:QAV851951 QKP851951:QKR851951 QUL851951:QUN851951 REH851951:REJ851951 ROD851951:ROF851951 RXZ851951:RYB851951 SHV851951:SHX851951 SRR851951:SRT851951 TBN851951:TBP851951 TLJ851951:TLL851951 TVF851951:TVH851951 UFB851951:UFD851951 UOX851951:UOZ851951 UYT851951:UYV851951 VIP851951:VIR851951 VSL851951:VSN851951 WCH851951:WCJ851951 WMD851951:WMF851951 WVZ851951:WWB851951 R917487:T917487 JN917487:JP917487 TJ917487:TL917487 ADF917487:ADH917487 ANB917487:AND917487 AWX917487:AWZ917487 BGT917487:BGV917487 BQP917487:BQR917487 CAL917487:CAN917487 CKH917487:CKJ917487 CUD917487:CUF917487 DDZ917487:DEB917487 DNV917487:DNX917487 DXR917487:DXT917487 EHN917487:EHP917487 ERJ917487:ERL917487 FBF917487:FBH917487 FLB917487:FLD917487 FUX917487:FUZ917487 GET917487:GEV917487 GOP917487:GOR917487 GYL917487:GYN917487 HIH917487:HIJ917487 HSD917487:HSF917487 IBZ917487:ICB917487 ILV917487:ILX917487 IVR917487:IVT917487 JFN917487:JFP917487 JPJ917487:JPL917487 JZF917487:JZH917487 KJB917487:KJD917487 KSX917487:KSZ917487 LCT917487:LCV917487 LMP917487:LMR917487 LWL917487:LWN917487 MGH917487:MGJ917487 MQD917487:MQF917487 MZZ917487:NAB917487 NJV917487:NJX917487 NTR917487:NTT917487 ODN917487:ODP917487 ONJ917487:ONL917487 OXF917487:OXH917487 PHB917487:PHD917487 PQX917487:PQZ917487 QAT917487:QAV917487 QKP917487:QKR917487 QUL917487:QUN917487 REH917487:REJ917487 ROD917487:ROF917487 RXZ917487:RYB917487 SHV917487:SHX917487 SRR917487:SRT917487 TBN917487:TBP917487 TLJ917487:TLL917487 TVF917487:TVH917487 UFB917487:UFD917487 UOX917487:UOZ917487 UYT917487:UYV917487 VIP917487:VIR917487 VSL917487:VSN917487 WCH917487:WCJ917487 WMD917487:WMF917487 WVZ917487:WWB917487 R983023:T983023 JN983023:JP983023 TJ983023:TL983023 ADF983023:ADH983023 ANB983023:AND983023 AWX983023:AWZ983023 BGT983023:BGV983023 BQP983023:BQR983023 CAL983023:CAN983023 CKH983023:CKJ983023 CUD983023:CUF983023 DDZ983023:DEB983023 DNV983023:DNX983023 DXR983023:DXT983023 EHN983023:EHP983023 ERJ983023:ERL983023 FBF983023:FBH983023 FLB983023:FLD983023 FUX983023:FUZ983023 GET983023:GEV983023 GOP983023:GOR983023 GYL983023:GYN983023 HIH983023:HIJ983023 HSD983023:HSF983023 IBZ983023:ICB983023 ILV983023:ILX983023 IVR983023:IVT983023 JFN983023:JFP983023 JPJ983023:JPL983023 JZF983023:JZH983023 KJB983023:KJD983023 KSX983023:KSZ983023 LCT983023:LCV983023 LMP983023:LMR983023 LWL983023:LWN983023 MGH983023:MGJ983023 MQD983023:MQF983023 MZZ983023:NAB983023 NJV983023:NJX983023 NTR983023:NTT983023 ODN983023:ODP983023 ONJ983023:ONL983023 OXF983023:OXH983023 PHB983023:PHD983023 PQX983023:PQZ983023 QAT983023:QAV983023 QKP983023:QKR983023 QUL983023:QUN983023 REH983023:REJ983023 ROD983023:ROF983023 RXZ983023:RYB983023 SHV983023:SHX983023 SRR983023:SRT983023 TBN983023:TBP983023 TLJ983023:TLL983023 TVF983023:TVH983023 UFB983023:UFD983023 UOX983023:UOZ983023 UYT983023:UYV983023 VIP983023:VIR983023 VSL983023:VSN983023 WCH983023:WCJ983023 WMD983023:WMF983023 WVZ983023:WWB983023 TBO982987:TBR982987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S65483:V65483 JO65483:JR65483 TK65483:TN65483 ADG65483:ADJ65483 ANC65483:ANF65483 AWY65483:AXB65483 BGU65483:BGX65483 BQQ65483:BQT65483 CAM65483:CAP65483 CKI65483:CKL65483 CUE65483:CUH65483 DEA65483:DED65483 DNW65483:DNZ65483 DXS65483:DXV65483 EHO65483:EHR65483 ERK65483:ERN65483 FBG65483:FBJ65483 FLC65483:FLF65483 FUY65483:FVB65483 GEU65483:GEX65483 GOQ65483:GOT65483 GYM65483:GYP65483 HII65483:HIL65483 HSE65483:HSH65483 ICA65483:ICD65483 ILW65483:ILZ65483 IVS65483:IVV65483 JFO65483:JFR65483 JPK65483:JPN65483 JZG65483:JZJ65483 KJC65483:KJF65483 KSY65483:KTB65483 LCU65483:LCX65483 LMQ65483:LMT65483 LWM65483:LWP65483 MGI65483:MGL65483 MQE65483:MQH65483 NAA65483:NAD65483 NJW65483:NJZ65483 NTS65483:NTV65483 ODO65483:ODR65483 ONK65483:ONN65483 OXG65483:OXJ65483 PHC65483:PHF65483 PQY65483:PRB65483 QAU65483:QAX65483 QKQ65483:QKT65483 QUM65483:QUP65483 REI65483:REL65483 ROE65483:ROH65483 RYA65483:RYD65483 SHW65483:SHZ65483 SRS65483:SRV65483 TBO65483:TBR65483 TLK65483:TLN65483 TVG65483:TVJ65483 UFC65483:UFF65483 UOY65483:UPB65483 UYU65483:UYX65483 VIQ65483:VIT65483 VSM65483:VSP65483 WCI65483:WCL65483 WME65483:WMH65483 WWA65483:WWD65483 S131019:V131019 JO131019:JR131019 TK131019:TN131019 ADG131019:ADJ131019 ANC131019:ANF131019 AWY131019:AXB131019 BGU131019:BGX131019 BQQ131019:BQT131019 CAM131019:CAP131019 CKI131019:CKL131019 CUE131019:CUH131019 DEA131019:DED131019 DNW131019:DNZ131019 DXS131019:DXV131019 EHO131019:EHR131019 ERK131019:ERN131019 FBG131019:FBJ131019 FLC131019:FLF131019 FUY131019:FVB131019 GEU131019:GEX131019 GOQ131019:GOT131019 GYM131019:GYP131019 HII131019:HIL131019 HSE131019:HSH131019 ICA131019:ICD131019 ILW131019:ILZ131019 IVS131019:IVV131019 JFO131019:JFR131019 JPK131019:JPN131019 JZG131019:JZJ131019 KJC131019:KJF131019 KSY131019:KTB131019 LCU131019:LCX131019 LMQ131019:LMT131019 LWM131019:LWP131019 MGI131019:MGL131019 MQE131019:MQH131019 NAA131019:NAD131019 NJW131019:NJZ131019 NTS131019:NTV131019 ODO131019:ODR131019 ONK131019:ONN131019 OXG131019:OXJ131019 PHC131019:PHF131019 PQY131019:PRB131019 QAU131019:QAX131019 QKQ131019:QKT131019 QUM131019:QUP131019 REI131019:REL131019 ROE131019:ROH131019 RYA131019:RYD131019 SHW131019:SHZ131019 SRS131019:SRV131019 TBO131019:TBR131019 TLK131019:TLN131019 TVG131019:TVJ131019 UFC131019:UFF131019 UOY131019:UPB131019 UYU131019:UYX131019 VIQ131019:VIT131019 VSM131019:VSP131019 WCI131019:WCL131019 WME131019:WMH131019 WWA131019:WWD131019 S196555:V196555 JO196555:JR196555 TK196555:TN196555 ADG196555:ADJ196555 ANC196555:ANF196555 AWY196555:AXB196555 BGU196555:BGX196555 BQQ196555:BQT196555 CAM196555:CAP196555 CKI196555:CKL196555 CUE196555:CUH196555 DEA196555:DED196555 DNW196555:DNZ196555 DXS196555:DXV196555 EHO196555:EHR196555 ERK196555:ERN196555 FBG196555:FBJ196555 FLC196555:FLF196555 FUY196555:FVB196555 GEU196555:GEX196555 GOQ196555:GOT196555 GYM196555:GYP196555 HII196555:HIL196555 HSE196555:HSH196555 ICA196555:ICD196555 ILW196555:ILZ196555 IVS196555:IVV196555 JFO196555:JFR196555 JPK196555:JPN196555 JZG196555:JZJ196555 KJC196555:KJF196555 KSY196555:KTB196555 LCU196555:LCX196555 LMQ196555:LMT196555 LWM196555:LWP196555 MGI196555:MGL196555 MQE196555:MQH196555 NAA196555:NAD196555 NJW196555:NJZ196555 NTS196555:NTV196555 ODO196555:ODR196555 ONK196555:ONN196555 OXG196555:OXJ196555 PHC196555:PHF196555 PQY196555:PRB196555 QAU196555:QAX196555 QKQ196555:QKT196555 QUM196555:QUP196555 REI196555:REL196555 ROE196555:ROH196555 RYA196555:RYD196555 SHW196555:SHZ196555 SRS196555:SRV196555 TBO196555:TBR196555 TLK196555:TLN196555 TVG196555:TVJ196555 UFC196555:UFF196555 UOY196555:UPB196555 UYU196555:UYX196555 VIQ196555:VIT196555 VSM196555:VSP196555 WCI196555:WCL196555 WME196555:WMH196555 WWA196555:WWD196555 S262091:V262091 JO262091:JR262091 TK262091:TN262091 ADG262091:ADJ262091 ANC262091:ANF262091 AWY262091:AXB262091 BGU262091:BGX262091 BQQ262091:BQT262091 CAM262091:CAP262091 CKI262091:CKL262091 CUE262091:CUH262091 DEA262091:DED262091 DNW262091:DNZ262091 DXS262091:DXV262091 EHO262091:EHR262091 ERK262091:ERN262091 FBG262091:FBJ262091 FLC262091:FLF262091 FUY262091:FVB262091 GEU262091:GEX262091 GOQ262091:GOT262091 GYM262091:GYP262091 HII262091:HIL262091 HSE262091:HSH262091 ICA262091:ICD262091 ILW262091:ILZ262091 IVS262091:IVV262091 JFO262091:JFR262091 JPK262091:JPN262091 JZG262091:JZJ262091 KJC262091:KJF262091 KSY262091:KTB262091 LCU262091:LCX262091 LMQ262091:LMT262091 LWM262091:LWP262091 MGI262091:MGL262091 MQE262091:MQH262091 NAA262091:NAD262091 NJW262091:NJZ262091 NTS262091:NTV262091 ODO262091:ODR262091 ONK262091:ONN262091 OXG262091:OXJ262091 PHC262091:PHF262091 PQY262091:PRB262091 QAU262091:QAX262091 QKQ262091:QKT262091 QUM262091:QUP262091 REI262091:REL262091 ROE262091:ROH262091 RYA262091:RYD262091 SHW262091:SHZ262091 SRS262091:SRV262091 TBO262091:TBR262091 TLK262091:TLN262091 TVG262091:TVJ262091 UFC262091:UFF262091 UOY262091:UPB262091 UYU262091:UYX262091 VIQ262091:VIT262091 VSM262091:VSP262091 WCI262091:WCL262091 WME262091:WMH262091 WWA262091:WWD262091 S327627:V327627 JO327627:JR327627 TK327627:TN327627 ADG327627:ADJ327627 ANC327627:ANF327627 AWY327627:AXB327627 BGU327627:BGX327627 BQQ327627:BQT327627 CAM327627:CAP327627 CKI327627:CKL327627 CUE327627:CUH327627 DEA327627:DED327627 DNW327627:DNZ327627 DXS327627:DXV327627 EHO327627:EHR327627 ERK327627:ERN327627 FBG327627:FBJ327627 FLC327627:FLF327627 FUY327627:FVB327627 GEU327627:GEX327627 GOQ327627:GOT327627 GYM327627:GYP327627 HII327627:HIL327627 HSE327627:HSH327627 ICA327627:ICD327627 ILW327627:ILZ327627 IVS327627:IVV327627 JFO327627:JFR327627 JPK327627:JPN327627 JZG327627:JZJ327627 KJC327627:KJF327627 KSY327627:KTB327627 LCU327627:LCX327627 LMQ327627:LMT327627 LWM327627:LWP327627 MGI327627:MGL327627 MQE327627:MQH327627 NAA327627:NAD327627 NJW327627:NJZ327627 NTS327627:NTV327627 ODO327627:ODR327627 ONK327627:ONN327627 OXG327627:OXJ327627 PHC327627:PHF327627 PQY327627:PRB327627 QAU327627:QAX327627 QKQ327627:QKT327627 QUM327627:QUP327627 REI327627:REL327627 ROE327627:ROH327627 RYA327627:RYD327627 SHW327627:SHZ327627 SRS327627:SRV327627 TBO327627:TBR327627 TLK327627:TLN327627 TVG327627:TVJ327627 UFC327627:UFF327627 UOY327627:UPB327627 UYU327627:UYX327627 VIQ327627:VIT327627 VSM327627:VSP327627 WCI327627:WCL327627 WME327627:WMH327627 WWA327627:WWD327627 S393163:V393163 JO393163:JR393163 TK393163:TN393163 ADG393163:ADJ393163 ANC393163:ANF393163 AWY393163:AXB393163 BGU393163:BGX393163 BQQ393163:BQT393163 CAM393163:CAP393163 CKI393163:CKL393163 CUE393163:CUH393163 DEA393163:DED393163 DNW393163:DNZ393163 DXS393163:DXV393163 EHO393163:EHR393163 ERK393163:ERN393163 FBG393163:FBJ393163 FLC393163:FLF393163 FUY393163:FVB393163 GEU393163:GEX393163 GOQ393163:GOT393163 GYM393163:GYP393163 HII393163:HIL393163 HSE393163:HSH393163 ICA393163:ICD393163 ILW393163:ILZ393163 IVS393163:IVV393163 JFO393163:JFR393163 JPK393163:JPN393163 JZG393163:JZJ393163 KJC393163:KJF393163 KSY393163:KTB393163 LCU393163:LCX393163 LMQ393163:LMT393163 LWM393163:LWP393163 MGI393163:MGL393163 MQE393163:MQH393163 NAA393163:NAD393163 NJW393163:NJZ393163 NTS393163:NTV393163 ODO393163:ODR393163 ONK393163:ONN393163 OXG393163:OXJ393163 PHC393163:PHF393163 PQY393163:PRB393163 QAU393163:QAX393163 QKQ393163:QKT393163 QUM393163:QUP393163 REI393163:REL393163 ROE393163:ROH393163 RYA393163:RYD393163 SHW393163:SHZ393163 SRS393163:SRV393163 TBO393163:TBR393163 TLK393163:TLN393163 TVG393163:TVJ393163 UFC393163:UFF393163 UOY393163:UPB393163 UYU393163:UYX393163 VIQ393163:VIT393163 VSM393163:VSP393163 WCI393163:WCL393163 WME393163:WMH393163 WWA393163:WWD393163 S458699:V458699 JO458699:JR458699 TK458699:TN458699 ADG458699:ADJ458699 ANC458699:ANF458699 AWY458699:AXB458699 BGU458699:BGX458699 BQQ458699:BQT458699 CAM458699:CAP458699 CKI458699:CKL458699 CUE458699:CUH458699 DEA458699:DED458699 DNW458699:DNZ458699 DXS458699:DXV458699 EHO458699:EHR458699 ERK458699:ERN458699 FBG458699:FBJ458699 FLC458699:FLF458699 FUY458699:FVB458699 GEU458699:GEX458699 GOQ458699:GOT458699 GYM458699:GYP458699 HII458699:HIL458699 HSE458699:HSH458699 ICA458699:ICD458699 ILW458699:ILZ458699 IVS458699:IVV458699 JFO458699:JFR458699 JPK458699:JPN458699 JZG458699:JZJ458699 KJC458699:KJF458699 KSY458699:KTB458699 LCU458699:LCX458699 LMQ458699:LMT458699 LWM458699:LWP458699 MGI458699:MGL458699 MQE458699:MQH458699 NAA458699:NAD458699 NJW458699:NJZ458699 NTS458699:NTV458699 ODO458699:ODR458699 ONK458699:ONN458699 OXG458699:OXJ458699 PHC458699:PHF458699 PQY458699:PRB458699 QAU458699:QAX458699 QKQ458699:QKT458699 QUM458699:QUP458699 REI458699:REL458699 ROE458699:ROH458699 RYA458699:RYD458699 SHW458699:SHZ458699 SRS458699:SRV458699 TBO458699:TBR458699 TLK458699:TLN458699 TVG458699:TVJ458699 UFC458699:UFF458699 UOY458699:UPB458699 UYU458699:UYX458699 VIQ458699:VIT458699 VSM458699:VSP458699 WCI458699:WCL458699 WME458699:WMH458699 WWA458699:WWD458699 S524235:V524235 JO524235:JR524235 TK524235:TN524235 ADG524235:ADJ524235 ANC524235:ANF524235 AWY524235:AXB524235 BGU524235:BGX524235 BQQ524235:BQT524235 CAM524235:CAP524235 CKI524235:CKL524235 CUE524235:CUH524235 DEA524235:DED524235 DNW524235:DNZ524235 DXS524235:DXV524235 EHO524235:EHR524235 ERK524235:ERN524235 FBG524235:FBJ524235 FLC524235:FLF524235 FUY524235:FVB524235 GEU524235:GEX524235 GOQ524235:GOT524235 GYM524235:GYP524235 HII524235:HIL524235 HSE524235:HSH524235 ICA524235:ICD524235 ILW524235:ILZ524235 IVS524235:IVV524235 JFO524235:JFR524235 JPK524235:JPN524235 JZG524235:JZJ524235 KJC524235:KJF524235 KSY524235:KTB524235 LCU524235:LCX524235 LMQ524235:LMT524235 LWM524235:LWP524235 MGI524235:MGL524235 MQE524235:MQH524235 NAA524235:NAD524235 NJW524235:NJZ524235 NTS524235:NTV524235 ODO524235:ODR524235 ONK524235:ONN524235 OXG524235:OXJ524235 PHC524235:PHF524235 PQY524235:PRB524235 QAU524235:QAX524235 QKQ524235:QKT524235 QUM524235:QUP524235 REI524235:REL524235 ROE524235:ROH524235 RYA524235:RYD524235 SHW524235:SHZ524235 SRS524235:SRV524235 TBO524235:TBR524235 TLK524235:TLN524235 TVG524235:TVJ524235 UFC524235:UFF524235 UOY524235:UPB524235 UYU524235:UYX524235 VIQ524235:VIT524235 VSM524235:VSP524235 WCI524235:WCL524235 WME524235:WMH524235 WWA524235:WWD524235 S589771:V589771 JO589771:JR589771 TK589771:TN589771 ADG589771:ADJ589771 ANC589771:ANF589771 AWY589771:AXB589771 BGU589771:BGX589771 BQQ589771:BQT589771 CAM589771:CAP589771 CKI589771:CKL589771 CUE589771:CUH589771 DEA589771:DED589771 DNW589771:DNZ589771 DXS589771:DXV589771 EHO589771:EHR589771 ERK589771:ERN589771 FBG589771:FBJ589771 FLC589771:FLF589771 FUY589771:FVB589771 GEU589771:GEX589771 GOQ589771:GOT589771 GYM589771:GYP589771 HII589771:HIL589771 HSE589771:HSH589771 ICA589771:ICD589771 ILW589771:ILZ589771 IVS589771:IVV589771 JFO589771:JFR589771 JPK589771:JPN589771 JZG589771:JZJ589771 KJC589771:KJF589771 KSY589771:KTB589771 LCU589771:LCX589771 LMQ589771:LMT589771 LWM589771:LWP589771 MGI589771:MGL589771 MQE589771:MQH589771 NAA589771:NAD589771 NJW589771:NJZ589771 NTS589771:NTV589771 ODO589771:ODR589771 ONK589771:ONN589771 OXG589771:OXJ589771 PHC589771:PHF589771 PQY589771:PRB589771 QAU589771:QAX589771 QKQ589771:QKT589771 QUM589771:QUP589771 REI589771:REL589771 ROE589771:ROH589771 RYA589771:RYD589771 SHW589771:SHZ589771 SRS589771:SRV589771 TBO589771:TBR589771 TLK589771:TLN589771 TVG589771:TVJ589771 UFC589771:UFF589771 UOY589771:UPB589771 UYU589771:UYX589771 VIQ589771:VIT589771 VSM589771:VSP589771 WCI589771:WCL589771 WME589771:WMH589771 WWA589771:WWD589771 S655307:V655307 JO655307:JR655307 TK655307:TN655307 ADG655307:ADJ655307 ANC655307:ANF655307 AWY655307:AXB655307 BGU655307:BGX655307 BQQ655307:BQT655307 CAM655307:CAP655307 CKI655307:CKL655307 CUE655307:CUH655307 DEA655307:DED655307 DNW655307:DNZ655307 DXS655307:DXV655307 EHO655307:EHR655307 ERK655307:ERN655307 FBG655307:FBJ655307 FLC655307:FLF655307 FUY655307:FVB655307 GEU655307:GEX655307 GOQ655307:GOT655307 GYM655307:GYP655307 HII655307:HIL655307 HSE655307:HSH655307 ICA655307:ICD655307 ILW655307:ILZ655307 IVS655307:IVV655307 JFO655307:JFR655307 JPK655307:JPN655307 JZG655307:JZJ655307 KJC655307:KJF655307 KSY655307:KTB655307 LCU655307:LCX655307 LMQ655307:LMT655307 LWM655307:LWP655307 MGI655307:MGL655307 MQE655307:MQH655307 NAA655307:NAD655307 NJW655307:NJZ655307 NTS655307:NTV655307 ODO655307:ODR655307 ONK655307:ONN655307 OXG655307:OXJ655307 PHC655307:PHF655307 PQY655307:PRB655307 QAU655307:QAX655307 QKQ655307:QKT655307 QUM655307:QUP655307 REI655307:REL655307 ROE655307:ROH655307 RYA655307:RYD655307 SHW655307:SHZ655307 SRS655307:SRV655307 TBO655307:TBR655307 TLK655307:TLN655307 TVG655307:TVJ655307 UFC655307:UFF655307 UOY655307:UPB655307 UYU655307:UYX655307 VIQ655307:VIT655307 VSM655307:VSP655307 WCI655307:WCL655307 WME655307:WMH655307 WWA655307:WWD655307 S720843:V720843 JO720843:JR720843 TK720843:TN720843 ADG720843:ADJ720843 ANC720843:ANF720843 AWY720843:AXB720843 BGU720843:BGX720843 BQQ720843:BQT720843 CAM720843:CAP720843 CKI720843:CKL720843 CUE720843:CUH720843 DEA720843:DED720843 DNW720843:DNZ720843 DXS720843:DXV720843 EHO720843:EHR720843 ERK720843:ERN720843 FBG720843:FBJ720843 FLC720843:FLF720843 FUY720843:FVB720843 GEU720843:GEX720843 GOQ720843:GOT720843 GYM720843:GYP720843 HII720843:HIL720843 HSE720843:HSH720843 ICA720843:ICD720843 ILW720843:ILZ720843 IVS720843:IVV720843 JFO720843:JFR720843 JPK720843:JPN720843 JZG720843:JZJ720843 KJC720843:KJF720843 KSY720843:KTB720843 LCU720843:LCX720843 LMQ720843:LMT720843 LWM720843:LWP720843 MGI720843:MGL720843 MQE720843:MQH720843 NAA720843:NAD720843 NJW720843:NJZ720843 NTS720843:NTV720843 ODO720843:ODR720843 ONK720843:ONN720843 OXG720843:OXJ720843 PHC720843:PHF720843 PQY720843:PRB720843 QAU720843:QAX720843 QKQ720843:QKT720843 QUM720843:QUP720843 REI720843:REL720843 ROE720843:ROH720843 RYA720843:RYD720843 SHW720843:SHZ720843 SRS720843:SRV720843 TBO720843:TBR720843 TLK720843:TLN720843 TVG720843:TVJ720843 UFC720843:UFF720843 UOY720843:UPB720843 UYU720843:UYX720843 VIQ720843:VIT720843 VSM720843:VSP720843 WCI720843:WCL720843 WME720843:WMH720843 WWA720843:WWD720843 S786379:V786379 JO786379:JR786379 TK786379:TN786379 ADG786379:ADJ786379 ANC786379:ANF786379 AWY786379:AXB786379 BGU786379:BGX786379 BQQ786379:BQT786379 CAM786379:CAP786379 CKI786379:CKL786379 CUE786379:CUH786379 DEA786379:DED786379 DNW786379:DNZ786379 DXS786379:DXV786379 EHO786379:EHR786379 ERK786379:ERN786379 FBG786379:FBJ786379 FLC786379:FLF786379 FUY786379:FVB786379 GEU786379:GEX786379 GOQ786379:GOT786379 GYM786379:GYP786379 HII786379:HIL786379 HSE786379:HSH786379 ICA786379:ICD786379 ILW786379:ILZ786379 IVS786379:IVV786379 JFO786379:JFR786379 JPK786379:JPN786379 JZG786379:JZJ786379 KJC786379:KJF786379 KSY786379:KTB786379 LCU786379:LCX786379 LMQ786379:LMT786379 LWM786379:LWP786379 MGI786379:MGL786379 MQE786379:MQH786379 NAA786379:NAD786379 NJW786379:NJZ786379 NTS786379:NTV786379 ODO786379:ODR786379 ONK786379:ONN786379 OXG786379:OXJ786379 PHC786379:PHF786379 PQY786379:PRB786379 QAU786379:QAX786379 QKQ786379:QKT786379 QUM786379:QUP786379 REI786379:REL786379 ROE786379:ROH786379 RYA786379:RYD786379 SHW786379:SHZ786379 SRS786379:SRV786379 TBO786379:TBR786379 TLK786379:TLN786379 TVG786379:TVJ786379 UFC786379:UFF786379 UOY786379:UPB786379 UYU786379:UYX786379 VIQ786379:VIT786379 VSM786379:VSP786379 WCI786379:WCL786379 WME786379:WMH786379 WWA786379:WWD786379 S851915:V851915 JO851915:JR851915 TK851915:TN851915 ADG851915:ADJ851915 ANC851915:ANF851915 AWY851915:AXB851915 BGU851915:BGX851915 BQQ851915:BQT851915 CAM851915:CAP851915 CKI851915:CKL851915 CUE851915:CUH851915 DEA851915:DED851915 DNW851915:DNZ851915 DXS851915:DXV851915 EHO851915:EHR851915 ERK851915:ERN851915 FBG851915:FBJ851915 FLC851915:FLF851915 FUY851915:FVB851915 GEU851915:GEX851915 GOQ851915:GOT851915 GYM851915:GYP851915 HII851915:HIL851915 HSE851915:HSH851915 ICA851915:ICD851915 ILW851915:ILZ851915 IVS851915:IVV851915 JFO851915:JFR851915 JPK851915:JPN851915 JZG851915:JZJ851915 KJC851915:KJF851915 KSY851915:KTB851915 LCU851915:LCX851915 LMQ851915:LMT851915 LWM851915:LWP851915 MGI851915:MGL851915 MQE851915:MQH851915 NAA851915:NAD851915 NJW851915:NJZ851915 NTS851915:NTV851915 ODO851915:ODR851915 ONK851915:ONN851915 OXG851915:OXJ851915 PHC851915:PHF851915 PQY851915:PRB851915 QAU851915:QAX851915 QKQ851915:QKT851915 QUM851915:QUP851915 REI851915:REL851915 ROE851915:ROH851915 RYA851915:RYD851915 SHW851915:SHZ851915 SRS851915:SRV851915 TBO851915:TBR851915 TLK851915:TLN851915 TVG851915:TVJ851915 UFC851915:UFF851915 UOY851915:UPB851915 UYU851915:UYX851915 VIQ851915:VIT851915 VSM851915:VSP851915 WCI851915:WCL851915 WME851915:WMH851915 WWA851915:WWD851915 S917451:V917451 JO917451:JR917451 TK917451:TN917451 ADG917451:ADJ917451 ANC917451:ANF917451 AWY917451:AXB917451 BGU917451:BGX917451 BQQ917451:BQT917451 CAM917451:CAP917451 CKI917451:CKL917451 CUE917451:CUH917451 DEA917451:DED917451 DNW917451:DNZ917451 DXS917451:DXV917451 EHO917451:EHR917451 ERK917451:ERN917451 FBG917451:FBJ917451 FLC917451:FLF917451 FUY917451:FVB917451 GEU917451:GEX917451 GOQ917451:GOT917451 GYM917451:GYP917451 HII917451:HIL917451 HSE917451:HSH917451 ICA917451:ICD917451 ILW917451:ILZ917451 IVS917451:IVV917451 JFO917451:JFR917451 JPK917451:JPN917451 JZG917451:JZJ917451 KJC917451:KJF917451 KSY917451:KTB917451 LCU917451:LCX917451 LMQ917451:LMT917451 LWM917451:LWP917451 MGI917451:MGL917451 MQE917451:MQH917451 NAA917451:NAD917451 NJW917451:NJZ917451 NTS917451:NTV917451 ODO917451:ODR917451 ONK917451:ONN917451 OXG917451:OXJ917451 PHC917451:PHF917451 PQY917451:PRB917451 QAU917451:QAX917451 QKQ917451:QKT917451 QUM917451:QUP917451 REI917451:REL917451 ROE917451:ROH917451 RYA917451:RYD917451 SHW917451:SHZ917451 SRS917451:SRV917451 TBO917451:TBR917451 TLK917451:TLN917451 TVG917451:TVJ917451 UFC917451:UFF917451 UOY917451:UPB917451 UYU917451:UYX917451 VIQ917451:VIT917451 VSM917451:VSP917451 WCI917451:WCL917451 WME917451:WMH917451 WWA917451:WWD917451 S982987:V982987 JO982987:JR982987 TK982987:TN982987 ADG982987:ADJ982987 ANC982987:ANF982987 AWY982987:AXB982987 BGU982987:BGX982987 BQQ982987:BQT982987 CAM982987:CAP982987 CKI982987:CKL982987 CUE982987:CUH982987 DEA982987:DED982987 DNW982987:DNZ982987 DXS982987:DXV982987 EHO982987:EHR982987 ERK982987:ERN982987 FBG982987:FBJ982987 FLC982987:FLF982987 FUY982987:FVB982987 GEU982987:GEX982987 GOQ982987:GOT982987 GYM982987:GYP982987 HII982987:HIL982987 HSE982987:HSH982987 ICA982987:ICD982987 ILW982987:ILZ982987 IVS982987:IVV982987 JFO982987:JFR982987 JPK982987:JPN982987 JZG982987:JZJ982987 KJC982987:KJF982987 KSY982987:KTB982987 LCU982987:LCX982987 LMQ982987:LMT982987 LWM982987:LWP982987 MGI982987:MGL982987 MQE982987:MQH982987 NAA982987:NAD982987 NJW982987:NJZ982987 NTS982987:NTV982987 ODO982987:ODR982987 ONK982987:ONN982987 OXG982987:OXJ982987 PHC982987:PHF982987 PQY982987:PRB982987 QAU982987:QAX982987 QKQ982987:QKT982987 QUM982987:QUP982987 REI982987:REL982987 ROE982987:ROH982987 RYA982987:RYD982987 SHW982987:SHZ982987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'データ（大学名、国名等）'!$W$3:$W$10</xm:f>
          </x14:formula1>
          <xm:sqref>AE231:AO231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zoomScaleNormal="100" workbookViewId="0">
      <selection activeCell="E23" sqref="E23"/>
    </sheetView>
  </sheetViews>
  <sheetFormatPr defaultRowHeight="13.5"/>
  <cols>
    <col min="1" max="1" width="25.75" style="39" bestFit="1" customWidth="1"/>
    <col min="2" max="16384" width="9" style="39"/>
  </cols>
  <sheetData>
    <row r="1" spans="1:1" s="59" customFormat="1" ht="17.25">
      <c r="A1" s="61" t="s">
        <v>1433</v>
      </c>
    </row>
    <row r="2" spans="1:1" s="59" customFormat="1">
      <c r="A2" s="60"/>
    </row>
    <row r="3" spans="1:1" s="59" customFormat="1">
      <c r="A3" s="60" t="s">
        <v>1434</v>
      </c>
    </row>
    <row r="4" spans="1:1" s="59" customFormat="1">
      <c r="A4" s="60" t="s">
        <v>1435</v>
      </c>
    </row>
    <row r="5" spans="1:1" s="59" customFormat="1">
      <c r="A5" s="62" t="s">
        <v>1436</v>
      </c>
    </row>
    <row r="6" spans="1:1" s="59" customFormat="1">
      <c r="A6" s="62" t="s">
        <v>1437</v>
      </c>
    </row>
    <row r="7" spans="1:1" s="59" customFormat="1">
      <c r="A7" s="62" t="s">
        <v>1438</v>
      </c>
    </row>
    <row r="8" spans="1:1" s="59" customFormat="1">
      <c r="A8" s="62" t="s">
        <v>1439</v>
      </c>
    </row>
    <row r="9" spans="1:1" s="59" customFormat="1">
      <c r="A9" s="62" t="s">
        <v>1440</v>
      </c>
    </row>
    <row r="10" spans="1:1" s="59" customFormat="1">
      <c r="A10" s="62" t="s">
        <v>1441</v>
      </c>
    </row>
    <row r="11" spans="1:1" s="59" customFormat="1">
      <c r="A11" s="62" t="s">
        <v>1442</v>
      </c>
    </row>
    <row r="12" spans="1:1" s="59" customFormat="1">
      <c r="A12" s="62" t="s">
        <v>1443</v>
      </c>
    </row>
    <row r="13" spans="1:1" s="59" customFormat="1">
      <c r="A13" s="62" t="s">
        <v>1444</v>
      </c>
    </row>
  </sheetData>
  <phoneticPr fontId="1"/>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01</vt:lpstr>
      <vt:lpstr>プルダウン参照</vt:lpstr>
      <vt:lpstr>データ（大学名、国名等）</vt:lpstr>
      <vt:lpstr>申請書・推薦調書作成例</vt:lpstr>
      <vt:lpstr>申請書作成要領</vt:lpstr>
      <vt:lpstr>'01'!Print_Area</vt:lpstr>
      <vt:lpstr>プルダウン参照!Print_Area</vt:lpstr>
      <vt:lpstr>申請書・推薦調書作成例!Print_Area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申請書ファイル</dc:title>
  <dc:creator>文部科学省</dc:creator>
  <cp:lastModifiedBy>大城 仁美</cp:lastModifiedBy>
  <cp:lastPrinted>2014-10-23T12:49:50Z</cp:lastPrinted>
  <dcterms:created xsi:type="dcterms:W3CDTF">2011-06-14T05:32:50Z</dcterms:created>
  <dcterms:modified xsi:type="dcterms:W3CDTF">2014-11-21T05:50:43Z</dcterms:modified>
</cp:coreProperties>
</file>